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3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filterPrivacy="1"/>
  <xr:revisionPtr revIDLastSave="0" documentId="13_ncr:1_{1DD5ADCD-6F75-46EF-9273-3A524D0A3EA3}" xr6:coauthVersionLast="36" xr6:coauthVersionMax="36" xr10:uidLastSave="{00000000-0000-0000-0000-000000000000}"/>
  <bookViews>
    <workbookView xWindow="0" yWindow="0" windowWidth="22260" windowHeight="12650" activeTab="5" xr2:uid="{00000000-000D-0000-FFFF-FFFF00000000}"/>
  </bookViews>
  <sheets>
    <sheet name="P3,4東海道新幹線" sheetId="6" r:id="rId1"/>
    <sheet name="P10,11在来線" sheetId="7" r:id="rId2"/>
    <sheet name="P20連結決算" sheetId="3" r:id="rId3"/>
    <sheet name="P21単体決算" sheetId="5" r:id="rId4"/>
    <sheet name="P24長期債務（単体）" sheetId="8" r:id="rId5"/>
    <sheet name="P25輸送データ" sheetId="4" r:id="rId6"/>
  </sheets>
  <externalReferences>
    <externalReference r:id="rId7"/>
    <externalReference r:id="rId8"/>
    <externalReference r:id="rId9"/>
    <externalReference r:id="rId10"/>
  </externalReferences>
  <definedNames>
    <definedName name="_1_16" localSheetId="3">#REF!</definedName>
    <definedName name="_1_16" localSheetId="5">#REF!</definedName>
    <definedName name="_1_16">#REF!</definedName>
    <definedName name="_2_16地域" localSheetId="3">#REF!</definedName>
    <definedName name="_2_16地域" localSheetId="5">#REF!</definedName>
    <definedName name="_2_16地域">#REF!</definedName>
    <definedName name="_3_51" localSheetId="3">#REF!</definedName>
    <definedName name="_3_51" localSheetId="5">#REF!</definedName>
    <definedName name="_3_51">#REF!</definedName>
    <definedName name="_4_51地域" localSheetId="3">#REF!</definedName>
    <definedName name="_4_51地域" localSheetId="5">#REF!</definedName>
    <definedName name="_4_51地域">#REF!</definedName>
    <definedName name="back_no" localSheetId="3">#REF!</definedName>
    <definedName name="back_no" localSheetId="5">#REF!</definedName>
    <definedName name="back_no">#REF!</definedName>
    <definedName name="BS前期期間" localSheetId="2">[1]基本情報!$C$13</definedName>
    <definedName name="BS前期期間" localSheetId="3">[1]基本情報!$C$13</definedName>
    <definedName name="BS前期期間">[1]基本情報!$C$13</definedName>
    <definedName name="CAP_C011_ACCOUNT2" localSheetId="3">#REF!</definedName>
    <definedName name="CAP_C011_ACCOUNT2" localSheetId="5">#REF!</definedName>
    <definedName name="CAP_C011_ACCOUNT2">#REF!</definedName>
    <definedName name="CAP_C011_AMOUNT2" localSheetId="3">#REF!</definedName>
    <definedName name="CAP_C011_AMOUNT2" localSheetId="5">#REF!</definedName>
    <definedName name="CAP_C011_AMOUNT2">#REF!</definedName>
    <definedName name="CAP_C011_OPTION2" localSheetId="3">#REF!</definedName>
    <definedName name="CAP_C011_OPTION2" localSheetId="5">#REF!</definedName>
    <definedName name="CAP_C011_OPTION2">#REF!</definedName>
    <definedName name="CAP_C012_ACCOUNT2" localSheetId="3">#REF!</definedName>
    <definedName name="CAP_C012_ACCOUNT2" localSheetId="5">#REF!</definedName>
    <definedName name="CAP_C012_ACCOUNT2">#REF!</definedName>
    <definedName name="CAP_C012_AMOUNT2" localSheetId="3">#REF!</definedName>
    <definedName name="CAP_C012_AMOUNT2" localSheetId="5">#REF!</definedName>
    <definedName name="CAP_C012_AMOUNT2">#REF!</definedName>
    <definedName name="CAP_C012_OPTION2" localSheetId="3">#REF!</definedName>
    <definedName name="CAP_C012_OPTION2" localSheetId="5">#REF!</definedName>
    <definedName name="CAP_C012_OPTION2">#REF!</definedName>
    <definedName name="CAP_C014_ACCOUNT" localSheetId="3">#REF!</definedName>
    <definedName name="CAP_C014_ACCOUNT" localSheetId="5">#REF!</definedName>
    <definedName name="CAP_C014_ACCOUNT">#REF!</definedName>
    <definedName name="CAP_C014_AMOUNT" localSheetId="3">#REF!</definedName>
    <definedName name="CAP_C014_AMOUNT" localSheetId="5">#REF!</definedName>
    <definedName name="CAP_C014_AMOUNT">#REF!</definedName>
    <definedName name="CAP_C014_OPTION" localSheetId="3">#REF!</definedName>
    <definedName name="CAP_C014_OPTION" localSheetId="5">#REF!</definedName>
    <definedName name="CAP_C014_OPTION">#REF!</definedName>
    <definedName name="CAP_C014_SUBACCOUNT" localSheetId="3">#REF!</definedName>
    <definedName name="CAP_C014_SUBACCOUNT" localSheetId="5">#REF!</definedName>
    <definedName name="CAP_C014_SUBACCOUNT">#REF!</definedName>
    <definedName name="CAP_F011_ACCOUNT" localSheetId="3">#REF!</definedName>
    <definedName name="CAP_F011_ACCOUNT" localSheetId="5">#REF!</definedName>
    <definedName name="CAP_F011_ACCOUNT">#REF!</definedName>
    <definedName name="CAP_F011_ACCOUNT2" localSheetId="3">#REF!</definedName>
    <definedName name="CAP_F011_ACCOUNT2" localSheetId="5">#REF!</definedName>
    <definedName name="CAP_F011_ACCOUNT2">#REF!</definedName>
    <definedName name="CAP_F011_AMOUNT" localSheetId="3">#REF!</definedName>
    <definedName name="CAP_F011_AMOUNT" localSheetId="5">#REF!</definedName>
    <definedName name="CAP_F011_AMOUNT">#REF!</definedName>
    <definedName name="CAP_F011_AMOUNT2" localSheetId="3">#REF!</definedName>
    <definedName name="CAP_F011_AMOUNT2" localSheetId="5">#REF!</definedName>
    <definedName name="CAP_F011_AMOUNT2">#REF!</definedName>
    <definedName name="CAP_F011_OPTION" localSheetId="3">#REF!</definedName>
    <definedName name="CAP_F011_OPTION" localSheetId="5">#REF!</definedName>
    <definedName name="CAP_F011_OPTION">#REF!</definedName>
    <definedName name="CAP_F011_OPTION2" localSheetId="3">#REF!</definedName>
    <definedName name="CAP_F011_OPTION2" localSheetId="5">#REF!</definedName>
    <definedName name="CAP_F011_OPTION2">#REF!</definedName>
    <definedName name="CAP_F011_SUBACCOUNT" localSheetId="3">#REF!</definedName>
    <definedName name="CAP_F011_SUBACCOUNT" localSheetId="5">#REF!</definedName>
    <definedName name="CAP_F011_SUBACCOUNT">#REF!</definedName>
    <definedName name="CAP_F012_ACCOUNT" localSheetId="3">#REF!</definedName>
    <definedName name="CAP_F012_ACCOUNT" localSheetId="5">#REF!</definedName>
    <definedName name="CAP_F012_ACCOUNT">#REF!</definedName>
    <definedName name="CAP_F012_ACCOUNT2" localSheetId="3">#REF!</definedName>
    <definedName name="CAP_F012_ACCOUNT2" localSheetId="5">#REF!</definedName>
    <definedName name="CAP_F012_ACCOUNT2">#REF!</definedName>
    <definedName name="CAP_F012_AMOUNT" localSheetId="3">#REF!</definedName>
    <definedName name="CAP_F012_AMOUNT" localSheetId="5">#REF!</definedName>
    <definedName name="CAP_F012_AMOUNT">#REF!</definedName>
    <definedName name="CAP_F012_AMOUNT2" localSheetId="3">#REF!</definedName>
    <definedName name="CAP_F012_AMOUNT2" localSheetId="5">#REF!</definedName>
    <definedName name="CAP_F012_AMOUNT2">#REF!</definedName>
    <definedName name="CAP_F012_OPTION" localSheetId="3">#REF!</definedName>
    <definedName name="CAP_F012_OPTION" localSheetId="5">#REF!</definedName>
    <definedName name="CAP_F012_OPTION">#REF!</definedName>
    <definedName name="CAP_F012_OPTION2" localSheetId="3">#REF!</definedName>
    <definedName name="CAP_F012_OPTION2" localSheetId="5">#REF!</definedName>
    <definedName name="CAP_F012_OPTION2">#REF!</definedName>
    <definedName name="CAP_F012_SUBACCOUNT" localSheetId="3">#REF!</definedName>
    <definedName name="CAP_F012_SUBACCOUNT" localSheetId="5">#REF!</definedName>
    <definedName name="CAP_F012_SUBACCOUNT">#REF!</definedName>
    <definedName name="CAP_S001_ACCOUNT" localSheetId="3">#REF!</definedName>
    <definedName name="CAP_S001_ACCOUNT" localSheetId="5">#REF!</definedName>
    <definedName name="CAP_S001_ACCOUNT">#REF!</definedName>
    <definedName name="CAP_S001_AMOUNT" localSheetId="3">#REF!</definedName>
    <definedName name="CAP_S001_AMOUNT" localSheetId="5">#REF!</definedName>
    <definedName name="CAP_S001_AMOUNT">#REF!</definedName>
    <definedName name="CAP_S001_OPTION" localSheetId="3">#REF!</definedName>
    <definedName name="CAP_S001_OPTION" localSheetId="5">#REF!</definedName>
    <definedName name="CAP_S001_OPTION">#REF!</definedName>
    <definedName name="Check_AS" localSheetId="3">#REF!</definedName>
    <definedName name="Check_AS" localSheetId="5">#REF!</definedName>
    <definedName name="Check_AS">#REF!</definedName>
    <definedName name="Check_FX" localSheetId="3">#REF!</definedName>
    <definedName name="Check_FX" localSheetId="5">#REF!</definedName>
    <definedName name="Check_FX">#REF!</definedName>
    <definedName name="Check_LB" localSheetId="3">#REF!</definedName>
    <definedName name="Check_LB" localSheetId="5">#REF!</definedName>
    <definedName name="Check_LB">#REF!</definedName>
    <definedName name="CompanyName" localSheetId="2">[2]Basic_Information!$E$7</definedName>
    <definedName name="CompanyName" localSheetId="3">[2]Basic_Information!$E$7</definedName>
    <definedName name="CompanyName">[2]Basic_Information!$E$7</definedName>
    <definedName name="CompanyNameShort" localSheetId="2">[2]Basic_Information!$E$8</definedName>
    <definedName name="CompanyNameShort" localSheetId="3">[2]Basic_Information!$E$8</definedName>
    <definedName name="CompanyNameShort">[2]Basic_Information!$E$8</definedName>
    <definedName name="Currency" localSheetId="2">[2]Basic_Information!$E$10</definedName>
    <definedName name="Currency" localSheetId="3">[2]Basic_Information!$E$10</definedName>
    <definedName name="Currency">[2]Basic_Information!$E$10</definedName>
    <definedName name="Data" localSheetId="3">#REF!</definedName>
    <definedName name="Data" localSheetId="5">#REF!</definedName>
    <definedName name="Data">#REF!</definedName>
    <definedName name="DataEnd" localSheetId="3">#REF!</definedName>
    <definedName name="DataEnd" localSheetId="5">#REF!</definedName>
    <definedName name="DataEnd">#REF!</definedName>
    <definedName name="Hyousoku" localSheetId="3">#REF!</definedName>
    <definedName name="Hyousoku" localSheetId="5">#REF!</definedName>
    <definedName name="Hyousoku">#REF!</definedName>
    <definedName name="HyousokuArea" localSheetId="3">#REF!</definedName>
    <definedName name="HyousokuArea" localSheetId="5">#REF!</definedName>
    <definedName name="HyousokuArea">#REF!</definedName>
    <definedName name="HyousokuEnd" localSheetId="3">#REF!</definedName>
    <definedName name="HyousokuEnd" localSheetId="5">#REF!</definedName>
    <definedName name="HyousokuEnd">#REF!</definedName>
    <definedName name="Hyoutou" localSheetId="3">#REF!</definedName>
    <definedName name="Hyoutou" localSheetId="5">#REF!</definedName>
    <definedName name="Hyoutou">#REF!</definedName>
    <definedName name="JR採用離職者" localSheetId="3">#REF!</definedName>
    <definedName name="JR採用離職者" localSheetId="5">#REF!</definedName>
    <definedName name="JR採用離職者">#REF!</definedName>
    <definedName name="Language" localSheetId="2">[2]Basic_Information!$E$4</definedName>
    <definedName name="Language" localSheetId="3">[2]Basic_Information!$E$4</definedName>
    <definedName name="Language">[2]Basic_Information!$E$4</definedName>
    <definedName name="P05競争力②" localSheetId="2">[3]Basic_Information!$E$9</definedName>
    <definedName name="P05競争力②" localSheetId="3">[3]Basic_Information!$E$9</definedName>
    <definedName name="P05競争力②">[3]Basic_Information!$E$9</definedName>
    <definedName name="PeriodEnding" localSheetId="2">[2]Basic_Information!$E$9</definedName>
    <definedName name="PeriodEnding" localSheetId="3">[2]Basic_Information!$E$9</definedName>
    <definedName name="PeriodEnding">[2]Basic_Information!$E$9</definedName>
    <definedName name="PL前期期間" localSheetId="2">[1]基本情報!$C$12</definedName>
    <definedName name="PL前期期間" localSheetId="3">[1]基本情報!$C$12</definedName>
    <definedName name="PL前期期間">[1]基本情報!$C$12</definedName>
    <definedName name="_xlnm.Print_Area" localSheetId="1">'P10,11在来線'!$B$2:$AP$22</definedName>
    <definedName name="_xlnm.Print_Area" localSheetId="2">P20連結決算!$B$2:$AS$64</definedName>
    <definedName name="_xlnm.Print_Area" localSheetId="3">P21単体決算!$B$2:$AT$66</definedName>
    <definedName name="_xlnm.Print_Area" localSheetId="4">'P24長期債務（単体）'!$B$2:$AP$20</definedName>
    <definedName name="_xlnm.Print_Area" localSheetId="5">P25輸送データ!$B$2:$AP$53</definedName>
    <definedName name="_xlnm.Print_Area" localSheetId="0">'P3,4東海道新幹線'!$B$2:$AQ$42</definedName>
    <definedName name="_xlnm.Print_Titles" localSheetId="5">P25輸送データ!$B:$D</definedName>
    <definedName name="Sheet1_クエリ" localSheetId="3">#REF!</definedName>
    <definedName name="Sheet1_クエリ" localSheetId="5">#REF!</definedName>
    <definedName name="Sheet1_クエリ">#REF!</definedName>
    <definedName name="Sheet1_クエリ2" localSheetId="3">#REF!</definedName>
    <definedName name="Sheet1_クエリ2" localSheetId="5">#REF!</definedName>
    <definedName name="Sheet1_クエリ2">#REF!</definedName>
    <definedName name="tblDOUTAIwk_T" localSheetId="3">#REF!</definedName>
    <definedName name="tblDOUTAIwk_T" localSheetId="5">#REF!</definedName>
    <definedName name="tblDOUTAIwk_T">#REF!</definedName>
    <definedName name="Title" localSheetId="3">#REF!</definedName>
    <definedName name="Title" localSheetId="5">#REF!</definedName>
    <definedName name="Title">#REF!</definedName>
    <definedName name="TitleEnglish" localSheetId="3">#REF!</definedName>
    <definedName name="TitleEnglish" localSheetId="5">#REF!</definedName>
    <definedName name="TitleEnglish">#REF!</definedName>
    <definedName name="Unit" localSheetId="2">[2]Basic_Information!$E$11</definedName>
    <definedName name="Unit" localSheetId="3">[2]Basic_Information!$E$11</definedName>
    <definedName name="Unit">[2]Basic_Information!$E$11</definedName>
    <definedName name="ｱﾌﾟﾘｹｰｼｮﾝ">[4]基本情報!$C$5</definedName>
    <definedName name="クエリ1" localSheetId="3">#REF!</definedName>
    <definedName name="クエリ1" localSheetId="5">#REF!</definedName>
    <definedName name="クエリ1">#REF!</definedName>
    <definedName name="ﾃﾞｰﾀ種別">[4]基本情報!$C$6</definedName>
    <definedName name="勘定科目" localSheetId="3">#REF!</definedName>
    <definedName name="勘定科目" localSheetId="5">#REF!</definedName>
    <definedName name="勘定科目">#REF!</definedName>
    <definedName name="期間">[4]基本情報!$C$7</definedName>
    <definedName name="期間単位">[4]基本情報!$C$8</definedName>
    <definedName name="空港マスター" localSheetId="3">#REF!</definedName>
    <definedName name="空港マスター" localSheetId="5">#REF!</definedName>
    <definedName name="空港マスター">#REF!</definedName>
    <definedName name="結果" localSheetId="3">#REF!</definedName>
    <definedName name="結果" localSheetId="5">#REF!</definedName>
    <definedName name="結果">#REF!</definedName>
    <definedName name="出向受け050331_含_勤続年数入" localSheetId="3">#REF!</definedName>
    <definedName name="出向受け050331_含_勤続年数入" localSheetId="5">#REF!</definedName>
    <definedName name="出向受け050331_含_勤続年数入">#REF!</definedName>
    <definedName name="前期ﾃﾞｰﾀ種別" localSheetId="2">[1]基本情報!$C$11</definedName>
    <definedName name="前期ﾃﾞｰﾀ種別" localSheetId="3">[1]基本情報!$C$11</definedName>
    <definedName name="前期ﾃﾞｰﾀ種別">[1]基本情報!$C$11</definedName>
    <definedName name="調査データ_クエリ" localSheetId="3">#REF!</definedName>
    <definedName name="調査データ_クエリ" localSheetId="5">#REF!</definedName>
    <definedName name="調査データ_クエリ">#REF!</definedName>
    <definedName name="調査データ_クエリ1" localSheetId="3">#REF!</definedName>
    <definedName name="調査データ_クエリ1" localSheetId="5">#REF!</definedName>
    <definedName name="調査データ_クエリ1">#REF!</definedName>
    <definedName name="定数" localSheetId="3">#REF!</definedName>
    <definedName name="定数" localSheetId="5">#REF!</definedName>
    <definedName name="定数">#REF!</definedName>
    <definedName name="当期ﾃﾞｰﾀ種別" localSheetId="2">[1]基本情報!$C$8</definedName>
    <definedName name="当期ﾃﾞｰﾀ種別" localSheetId="3">[1]基本情報!$C$8</definedName>
    <definedName name="当期ﾃﾞｰﾀ種別">[1]基本情報!$C$8</definedName>
    <definedName name="当期期間" localSheetId="2">[1]基本情報!$C$9</definedName>
    <definedName name="当期期間" localSheetId="3">[1]基本情報!$C$9</definedName>
    <definedName name="当期期間">[1]基本情報!$C$9</definedName>
    <definedName name="年" localSheetId="3">#REF!</definedName>
    <definedName name="年" localSheetId="5">#REF!</definedName>
    <definedName name="年">#REF!</definedName>
    <definedName name="輸送データ" localSheetId="3">#REF!</definedName>
    <definedName name="輸送データ" localSheetId="5">#REF!</definedName>
    <definedName name="輸送データ">#REF!</definedName>
    <definedName name="容量" localSheetId="3">#REF!</definedName>
    <definedName name="容量" localSheetId="5">#REF!</definedName>
    <definedName name="容量">#REF!</definedName>
    <definedName name="旅客" localSheetId="3">#REF!</definedName>
    <definedName name="旅客" localSheetId="5">#REF!</definedName>
    <definedName name="旅客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<sst xmlns="http://schemas.openxmlformats.org/spreadsheetml/2006/main" count="1455" uniqueCount="383">
  <si>
    <t>連結決算　Financial Data (Consolidated)</t>
    <rPh sb="0" eb="2">
      <t>レンケツ</t>
    </rPh>
    <rPh sb="2" eb="4">
      <t>ケッサン</t>
    </rPh>
    <phoneticPr fontId="6"/>
  </si>
  <si>
    <t>■収支状況／財務状況 Operating Results / Financial Position</t>
    <phoneticPr fontId="6"/>
  </si>
  <si>
    <t>平成元年度</t>
    <rPh sb="0" eb="2">
      <t>ヘイセイ</t>
    </rPh>
    <rPh sb="2" eb="4">
      <t>ガンネン</t>
    </rPh>
    <rPh sb="4" eb="5">
      <t>ド</t>
    </rPh>
    <phoneticPr fontId="6"/>
  </si>
  <si>
    <t>2年度</t>
    <rPh sb="1" eb="2">
      <t>ネン</t>
    </rPh>
    <rPh sb="2" eb="3">
      <t>ド</t>
    </rPh>
    <phoneticPr fontId="6"/>
  </si>
  <si>
    <t>4年度</t>
    <rPh sb="1" eb="2">
      <t>ネン</t>
    </rPh>
    <rPh sb="2" eb="3">
      <t>ド</t>
    </rPh>
    <phoneticPr fontId="6"/>
  </si>
  <si>
    <t>5年度</t>
    <rPh sb="1" eb="2">
      <t>ネン</t>
    </rPh>
    <rPh sb="2" eb="3">
      <t>ド</t>
    </rPh>
    <phoneticPr fontId="6"/>
  </si>
  <si>
    <t>6年度</t>
    <rPh sb="1" eb="2">
      <t>ネン</t>
    </rPh>
    <rPh sb="2" eb="3">
      <t>ド</t>
    </rPh>
    <phoneticPr fontId="6"/>
  </si>
  <si>
    <t>7年度</t>
    <rPh sb="1" eb="2">
      <t>ネン</t>
    </rPh>
    <rPh sb="2" eb="3">
      <t>ド</t>
    </rPh>
    <phoneticPr fontId="6"/>
  </si>
  <si>
    <t>8年度</t>
    <rPh sb="1" eb="2">
      <t>ネン</t>
    </rPh>
    <rPh sb="2" eb="3">
      <t>ド</t>
    </rPh>
    <phoneticPr fontId="6"/>
  </si>
  <si>
    <t>9年度</t>
    <rPh sb="1" eb="2">
      <t>ネン</t>
    </rPh>
    <rPh sb="2" eb="3">
      <t>ド</t>
    </rPh>
    <phoneticPr fontId="6"/>
  </si>
  <si>
    <t>10年度</t>
    <rPh sb="2" eb="3">
      <t>ネン</t>
    </rPh>
    <rPh sb="3" eb="4">
      <t>ド</t>
    </rPh>
    <phoneticPr fontId="6"/>
  </si>
  <si>
    <t>11年度</t>
    <rPh sb="2" eb="3">
      <t>ネン</t>
    </rPh>
    <rPh sb="3" eb="4">
      <t>ド</t>
    </rPh>
    <phoneticPr fontId="6"/>
  </si>
  <si>
    <t>13年度</t>
    <rPh sb="2" eb="3">
      <t>ネン</t>
    </rPh>
    <rPh sb="3" eb="4">
      <t>ド</t>
    </rPh>
    <phoneticPr fontId="6"/>
  </si>
  <si>
    <t>14年度</t>
    <rPh sb="2" eb="3">
      <t>ネン</t>
    </rPh>
    <rPh sb="3" eb="4">
      <t>ド</t>
    </rPh>
    <phoneticPr fontId="6"/>
  </si>
  <si>
    <t>15年度</t>
    <rPh sb="2" eb="3">
      <t>ネン</t>
    </rPh>
    <rPh sb="3" eb="4">
      <t>ド</t>
    </rPh>
    <phoneticPr fontId="6"/>
  </si>
  <si>
    <t>16年度</t>
    <rPh sb="2" eb="3">
      <t>ネン</t>
    </rPh>
    <rPh sb="3" eb="4">
      <t>ド</t>
    </rPh>
    <phoneticPr fontId="6"/>
  </si>
  <si>
    <t>17年度</t>
    <rPh sb="2" eb="3">
      <t>ネン</t>
    </rPh>
    <rPh sb="3" eb="4">
      <t>ド</t>
    </rPh>
    <phoneticPr fontId="6"/>
  </si>
  <si>
    <t>18年度</t>
    <rPh sb="2" eb="3">
      <t>ネン</t>
    </rPh>
    <rPh sb="3" eb="4">
      <t>ド</t>
    </rPh>
    <phoneticPr fontId="6"/>
  </si>
  <si>
    <t>19年度</t>
    <rPh sb="2" eb="3">
      <t>ネン</t>
    </rPh>
    <rPh sb="3" eb="4">
      <t>ド</t>
    </rPh>
    <phoneticPr fontId="6"/>
  </si>
  <si>
    <t>20年度</t>
  </si>
  <si>
    <t>21年度</t>
  </si>
  <si>
    <t>22年度</t>
  </si>
  <si>
    <t>23年度</t>
  </si>
  <si>
    <t>24年度</t>
  </si>
  <si>
    <t>25年度</t>
  </si>
  <si>
    <t>26年度</t>
  </si>
  <si>
    <t>27年度</t>
  </si>
  <si>
    <t>28年度</t>
  </si>
  <si>
    <t>29年度</t>
  </si>
  <si>
    <t>30年度</t>
    <phoneticPr fontId="11"/>
  </si>
  <si>
    <t>令和元年度</t>
    <rPh sb="0" eb="2">
      <t>レイワ</t>
    </rPh>
    <rPh sb="2" eb="4">
      <t>ガンネン</t>
    </rPh>
    <phoneticPr fontId="10"/>
  </si>
  <si>
    <t>２年度</t>
    <rPh sb="1" eb="3">
      <t>ネンド</t>
    </rPh>
    <rPh sb="2" eb="3">
      <t>ド</t>
    </rPh>
    <phoneticPr fontId="10"/>
  </si>
  <si>
    <t>３年度</t>
    <rPh sb="1" eb="3">
      <t>ネンド</t>
    </rPh>
    <rPh sb="2" eb="3">
      <t>ド</t>
    </rPh>
    <phoneticPr fontId="10"/>
  </si>
  <si>
    <t>４年度</t>
    <rPh sb="1" eb="3">
      <t>ネンド</t>
    </rPh>
    <rPh sb="2" eb="3">
      <t>ド</t>
    </rPh>
    <phoneticPr fontId="10"/>
  </si>
  <si>
    <t>５年度</t>
    <rPh sb="1" eb="3">
      <t>ネンド</t>
    </rPh>
    <rPh sb="2" eb="3">
      <t>ド</t>
    </rPh>
    <phoneticPr fontId="10"/>
  </si>
  <si>
    <t>FY1989</t>
    <phoneticPr fontId="11"/>
  </si>
  <si>
    <t>FY1990</t>
  </si>
  <si>
    <t>FY1991</t>
  </si>
  <si>
    <t>FY1992</t>
  </si>
  <si>
    <t>FY1993</t>
  </si>
  <si>
    <t>FY1994</t>
  </si>
  <si>
    <t>FY1995</t>
  </si>
  <si>
    <t>FY1996</t>
  </si>
  <si>
    <t>FY1997</t>
  </si>
  <si>
    <t>FY1998</t>
  </si>
  <si>
    <t>FY1999</t>
  </si>
  <si>
    <t>FY2000</t>
  </si>
  <si>
    <t>FY2001</t>
  </si>
  <si>
    <t>FY2002</t>
  </si>
  <si>
    <t>FY2003</t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</si>
  <si>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</si>
  <si>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</si>
  <si>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</si>
  <si>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</si>
  <si>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</si>
  <si>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</si>
  <si>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</si>
  <si>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</si>
  <si>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</si>
  <si>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</si>
  <si>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</si>
  <si>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</si>
  <si>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</si>
  <si>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</si>
  <si>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FY2018</t>
    <phoneticPr fontId="11"/>
  </si>
  <si>
    <t>FY2019</t>
    <phoneticPr fontId="11"/>
  </si>
  <si>
    <t>FY2020</t>
    <phoneticPr fontId="11"/>
  </si>
  <si>
    <t>FY2021</t>
    <phoneticPr fontId="11"/>
  </si>
  <si>
    <t>FY2022</t>
    <phoneticPr fontId="11"/>
  </si>
  <si>
    <t>FY2023</t>
    <phoneticPr fontId="10"/>
  </si>
  <si>
    <t>営業収益
Operating Revenues</t>
    <rPh sb="0" eb="2">
      <t>エイギョウ</t>
    </rPh>
    <rPh sb="2" eb="4">
      <t>シュウエキ</t>
    </rPh>
    <phoneticPr fontId="6"/>
  </si>
  <si>
    <t>運輸業
Transportation</t>
    <rPh sb="0" eb="3">
      <t>ウンユギョウ</t>
    </rPh>
    <phoneticPr fontId="6"/>
  </si>
  <si>
    <t>-</t>
    <phoneticPr fontId="6"/>
  </si>
  <si>
    <t>流通業
Merchandise and Other</t>
    <rPh sb="0" eb="3">
      <t>リュウツウギョウ</t>
    </rPh>
    <phoneticPr fontId="6"/>
  </si>
  <si>
    <t>不動産業
Real Estate</t>
    <rPh sb="0" eb="3">
      <t>フドウサン</t>
    </rPh>
    <rPh sb="3" eb="4">
      <t>ギョウ</t>
    </rPh>
    <phoneticPr fontId="6"/>
  </si>
  <si>
    <t>その他
Other</t>
    <rPh sb="2" eb="3">
      <t>タ</t>
    </rPh>
    <phoneticPr fontId="6"/>
  </si>
  <si>
    <t>調整額
Reconciliations</t>
    <rPh sb="0" eb="2">
      <t>チョウセイ</t>
    </rPh>
    <rPh sb="2" eb="3">
      <t>ガク</t>
    </rPh>
    <phoneticPr fontId="6"/>
  </si>
  <si>
    <t>△205.0</t>
  </si>
  <si>
    <t>△191.9</t>
  </si>
  <si>
    <t>営業費
Operating Expenses</t>
    <rPh sb="0" eb="2">
      <t>エイギョウ</t>
    </rPh>
    <phoneticPr fontId="6"/>
  </si>
  <si>
    <t>△201.4</t>
  </si>
  <si>
    <t>△189.6</t>
  </si>
  <si>
    <t>営業損益
Operating Income (Loss)</t>
    <rPh sb="0" eb="2">
      <t>エイギョウ</t>
    </rPh>
    <rPh sb="2" eb="4">
      <t>ソンエキ</t>
    </rPh>
    <phoneticPr fontId="6"/>
  </si>
  <si>
    <t>△184.7</t>
  </si>
  <si>
    <t>△183.3</t>
  </si>
  <si>
    <t>△8.3</t>
  </si>
  <si>
    <t>△12.2</t>
  </si>
  <si>
    <t>△3.7</t>
  </si>
  <si>
    <t>△3.5</t>
  </si>
  <si>
    <t>△2.2</t>
  </si>
  <si>
    <t>経常損益
Ordinary Income (Loss)</t>
    <rPh sb="0" eb="2">
      <t>ケイジョウ</t>
    </rPh>
    <rPh sb="2" eb="4">
      <t>ソンエキ</t>
    </rPh>
    <phoneticPr fontId="6"/>
  </si>
  <si>
    <t>△262.0</t>
  </si>
  <si>
    <t>△67.2</t>
  </si>
  <si>
    <t>△201.5</t>
  </si>
  <si>
    <t>△51.9</t>
  </si>
  <si>
    <t>資産合計
Total Assets</t>
    <rPh sb="0" eb="2">
      <t>シサン</t>
    </rPh>
    <rPh sb="2" eb="4">
      <t>ゴウケイ</t>
    </rPh>
    <phoneticPr fontId="6"/>
  </si>
  <si>
    <t>-</t>
  </si>
  <si>
    <t>負債合計
Total Liabilities</t>
    <rPh sb="0" eb="2">
      <t>フサイ</t>
    </rPh>
    <rPh sb="2" eb="4">
      <t>ゴウケイ</t>
    </rPh>
    <phoneticPr fontId="6"/>
  </si>
  <si>
    <t>長期債務
Long-Term Debt and Payables</t>
    <phoneticPr fontId="11"/>
  </si>
  <si>
    <t>純資産合計
Total Equity</t>
    <rPh sb="0" eb="3">
      <t>ジュンシサン</t>
    </rPh>
    <rPh sb="3" eb="5">
      <t>ゴウケイ</t>
    </rPh>
    <phoneticPr fontId="6"/>
  </si>
  <si>
    <t>注</t>
    <rPh sb="0" eb="1">
      <t>チュウ</t>
    </rPh>
    <phoneticPr fontId="11"/>
  </si>
  <si>
    <t>1.平成 4（1992）年以前の長期債務は参考値</t>
    <phoneticPr fontId="11"/>
  </si>
  <si>
    <t>Note:</t>
    <phoneticPr fontId="11"/>
  </si>
  <si>
    <t>1.The numbers of Long-Term Debt and Payables before FY1997 are references.</t>
    <phoneticPr fontId="11"/>
  </si>
  <si>
    <t>2.平成10（1998）年度から会計制度の変更により、事業税の計上箇所を営業費より法人税等に変更</t>
    <phoneticPr fontId="11"/>
  </si>
  <si>
    <t>2.Due to a change in Japanese accounting standards, enterprise tax, which was recorded as an operating expense, is recorded as a part of income taxes from FY1998.</t>
    <phoneticPr fontId="11"/>
  </si>
  <si>
    <t>3.平成10（1998）年度から会計制度の変更により、非支配株主持分を負債に含めず表記</t>
    <phoneticPr fontId="11"/>
  </si>
  <si>
    <t>3.Due to a change in Japanese accounting standards, noncontrolling interests are excluded from liabilities from FY1998.</t>
    <phoneticPr fontId="11"/>
  </si>
  <si>
    <t>4.平成18（2006）年度から会計制度の変更により、「資本」表記を「純資産」表記に変更。「純資産」には非支配株主持分を含む</t>
    <phoneticPr fontId="11"/>
  </si>
  <si>
    <t>4.Due to a change in Japanese accounting standards, "Shareholders' equity" changed to "Equity" from FY2006. Noncontrolling interests are included in "Equity".</t>
    <phoneticPr fontId="11"/>
  </si>
  <si>
    <t>5.平成26（2014）年度以前の親会社株主に帰属する当期純利益は、期末連結決算における当期純利益を記載</t>
    <phoneticPr fontId="11"/>
  </si>
  <si>
    <t>5.For FY1989 through FY2014, the "Net income attributable to owners of the parent" is based on the "Net income" of financial reports.</t>
    <phoneticPr fontId="11"/>
  </si>
  <si>
    <t>6.令和 3（2021）年度以降は、収益認識会計基準適用後の数値。これにより、主に流通業の営業収益において、数値が低くなっている</t>
    <phoneticPr fontId="11"/>
  </si>
  <si>
    <t>6.Numbers after FY2021 are those after applying the Revenue Recognition Accounting Standard. Thus, numbers have decreased mainly in operating revenues of
the Merchandise and Other segment.</t>
    <phoneticPr fontId="11"/>
  </si>
  <si>
    <t>■対象会社数 Consolidation （各年度末時点 at fiscal year-end）</t>
    <phoneticPr fontId="6"/>
  </si>
  <si>
    <t>連結
Number of Consolidated Subsidiaries</t>
    <rPh sb="0" eb="2">
      <t>レンケツ</t>
    </rPh>
    <phoneticPr fontId="6"/>
  </si>
  <si>
    <t>■設備投資額、減価償却費　Capital Investment, Depreciation and Amortizations</t>
    <phoneticPr fontId="6"/>
  </si>
  <si>
    <t>設備投資額
Capital Investment</t>
    <rPh sb="0" eb="2">
      <t>セツビ</t>
    </rPh>
    <rPh sb="2" eb="4">
      <t>トウシ</t>
    </rPh>
    <rPh sb="4" eb="5">
      <t>ガク</t>
    </rPh>
    <phoneticPr fontId="10"/>
  </si>
  <si>
    <t>-</t>
    <phoneticPr fontId="11"/>
  </si>
  <si>
    <t>減価償却費
Depreciation and Amortization</t>
    <rPh sb="0" eb="5">
      <t>ゲンカショウキャクヒ</t>
    </rPh>
    <phoneticPr fontId="6"/>
  </si>
  <si>
    <t>-</t>
    <phoneticPr fontId="10"/>
  </si>
  <si>
    <t>■連結キャッシュ・フロー計算書 Consolidated Cash Flow Statements （抜粋 abstract）</t>
    <phoneticPr fontId="6"/>
  </si>
  <si>
    <t>営業活動によるキャッシュ・フロー
Net Cash Provided by (Used in) Operating Activities</t>
    <phoneticPr fontId="6"/>
  </si>
  <si>
    <t>△169.3</t>
  </si>
  <si>
    <t>投資活動によるキャッシュ・フロー
Net Cash Provided by (Used in) Investing Activities</t>
    <phoneticPr fontId="6"/>
  </si>
  <si>
    <t>△134.7</t>
  </si>
  <si>
    <t>△153.0</t>
  </si>
  <si>
    <t>有形・無形固定資産の取得等による支出
Payments for purchases of property, plants
and equipment, and intangible assets</t>
    <rPh sb="0" eb="2">
      <t>ユウケイ</t>
    </rPh>
    <rPh sb="3" eb="5">
      <t>ムケイ</t>
    </rPh>
    <rPh sb="5" eb="7">
      <t>コテイ</t>
    </rPh>
    <rPh sb="7" eb="9">
      <t>シサン</t>
    </rPh>
    <rPh sb="10" eb="12">
      <t>シュトク</t>
    </rPh>
    <rPh sb="12" eb="13">
      <t>トウ</t>
    </rPh>
    <rPh sb="16" eb="18">
      <t>シシュツ</t>
    </rPh>
    <phoneticPr fontId="11"/>
  </si>
  <si>
    <t>△493.5</t>
  </si>
  <si>
    <t>△478.1</t>
    <phoneticPr fontId="11"/>
  </si>
  <si>
    <t>中央新幹線建設資金管理信託による収入・支出等
Proceeds/Payments for money held in trust
for the Chuo Shinkansen construction</t>
    <rPh sb="0" eb="2">
      <t>チュウオウ</t>
    </rPh>
    <rPh sb="2" eb="5">
      <t>シンカンセン</t>
    </rPh>
    <rPh sb="5" eb="7">
      <t>ケンセツ</t>
    </rPh>
    <rPh sb="7" eb="9">
      <t>シキン</t>
    </rPh>
    <rPh sb="9" eb="11">
      <t>カンリ</t>
    </rPh>
    <rPh sb="11" eb="13">
      <t>シンタク</t>
    </rPh>
    <rPh sb="16" eb="18">
      <t>シュウニュウ</t>
    </rPh>
    <rPh sb="19" eb="21">
      <t>シシュツ</t>
    </rPh>
    <rPh sb="21" eb="22">
      <t>トウ</t>
    </rPh>
    <phoneticPr fontId="11"/>
  </si>
  <si>
    <t>資金運用による収入・支出
Proceeds/Payments from funds management</t>
    <rPh sb="0" eb="2">
      <t>シキン</t>
    </rPh>
    <rPh sb="2" eb="4">
      <t>ウンヨウ</t>
    </rPh>
    <rPh sb="7" eb="9">
      <t>シュウニュウ</t>
    </rPh>
    <rPh sb="10" eb="12">
      <t>シシュツ</t>
    </rPh>
    <phoneticPr fontId="11"/>
  </si>
  <si>
    <t>フリー・キャッシュ・フロー
Free Cash Flow (Operating Plus Investing)</t>
    <phoneticPr fontId="10"/>
  </si>
  <si>
    <t>△304.0</t>
  </si>
  <si>
    <t>△81.3</t>
  </si>
  <si>
    <t>財務活動によるキャッシュ・フロー
Net Cash Provided by (Used in) Financing Activities</t>
    <phoneticPr fontId="6"/>
  </si>
  <si>
    <t>△19.1</t>
  </si>
  <si>
    <t>現金及び現金同等物の増減額
Net Increase (Decrease) in Cash and Cash Equivalents</t>
    <phoneticPr fontId="6"/>
  </si>
  <si>
    <t>△41.4</t>
  </si>
  <si>
    <t>△100.4</t>
  </si>
  <si>
    <t>※1 平成3（1991）年10月に東海道新幹線に係る鉄道施設を譲り受け、その譲渡価額5兆956億円を鉄道施設購入長期未払金として計上</t>
    <phoneticPr fontId="11"/>
  </si>
  <si>
    <t>※1 Long-term accounts payable -railway facilities were incurred in the amount of ¥5,095.6 billion in October 1991 for the purchase of the facilities of the Tokaido Shinkansen.</t>
    <phoneticPr fontId="11"/>
  </si>
  <si>
    <t>※2 平成12（2000）年5月にJRセントラルタワーズ全面開業</t>
    <phoneticPr fontId="11"/>
  </si>
  <si>
    <t>※2 JR Central Towers fully opened in May 2000.</t>
    <phoneticPr fontId="11"/>
  </si>
  <si>
    <t>※3 The numbers forecasted for FY2024 are as of the publishment of the financial report for the year ended March 31, 2024.</t>
    <phoneticPr fontId="11"/>
  </si>
  <si>
    <t>注　令和2（2020）年度～4（2022）年度の一部の数値は、新型コロナウイルス感染症の影響を受けている　</t>
    <rPh sb="0" eb="1">
      <t>チュウ</t>
    </rPh>
    <phoneticPr fontId="11"/>
  </si>
  <si>
    <t xml:space="preserve">Note: </t>
    <phoneticPr fontId="11"/>
  </si>
  <si>
    <t>輸送データ Transportation Data</t>
    <phoneticPr fontId="10"/>
  </si>
  <si>
    <t>■旅客運輸収入　Transportation Revenues</t>
    <rPh sb="1" eb="3">
      <t>リョカク</t>
    </rPh>
    <rPh sb="3" eb="5">
      <t>ウンユ</t>
    </rPh>
    <rPh sb="5" eb="7">
      <t>シュウニュウ</t>
    </rPh>
    <phoneticPr fontId="10"/>
  </si>
  <si>
    <t>　</t>
  </si>
  <si>
    <t>（10億円　\ billion）</t>
  </si>
  <si>
    <t>昭和62年度</t>
    <rPh sb="0" eb="2">
      <t>ショウワ</t>
    </rPh>
    <rPh sb="4" eb="6">
      <t>ネンド</t>
    </rPh>
    <phoneticPr fontId="7"/>
  </si>
  <si>
    <t>63年度</t>
    <rPh sb="2" eb="4">
      <t>ネンド</t>
    </rPh>
    <phoneticPr fontId="7"/>
  </si>
  <si>
    <t>平成元年度</t>
    <rPh sb="0" eb="2">
      <t>ヘイセイ</t>
    </rPh>
    <rPh sb="2" eb="4">
      <t>ガンネン</t>
    </rPh>
    <rPh sb="4" eb="5">
      <t>ド</t>
    </rPh>
    <phoneticPr fontId="7"/>
  </si>
  <si>
    <t>2年度</t>
    <rPh sb="1" eb="2">
      <t>ネン</t>
    </rPh>
    <rPh sb="2" eb="3">
      <t>ド</t>
    </rPh>
    <phoneticPr fontId="7"/>
  </si>
  <si>
    <t>3年度</t>
    <rPh sb="1" eb="2">
      <t>ネン</t>
    </rPh>
    <rPh sb="2" eb="3">
      <t>ド</t>
    </rPh>
    <phoneticPr fontId="7"/>
  </si>
  <si>
    <t>4年度</t>
    <rPh sb="1" eb="2">
      <t>ネン</t>
    </rPh>
    <rPh sb="2" eb="3">
      <t>ド</t>
    </rPh>
    <phoneticPr fontId="7"/>
  </si>
  <si>
    <t>5年度</t>
    <rPh sb="1" eb="2">
      <t>ネン</t>
    </rPh>
    <rPh sb="2" eb="3">
      <t>ド</t>
    </rPh>
    <phoneticPr fontId="7"/>
  </si>
  <si>
    <t>6年度</t>
    <rPh sb="1" eb="2">
      <t>ネン</t>
    </rPh>
    <rPh sb="2" eb="3">
      <t>ド</t>
    </rPh>
    <phoneticPr fontId="7"/>
  </si>
  <si>
    <t>7年度</t>
    <rPh sb="1" eb="2">
      <t>ネン</t>
    </rPh>
    <rPh sb="2" eb="3">
      <t>ド</t>
    </rPh>
    <phoneticPr fontId="7"/>
  </si>
  <si>
    <t>8年度</t>
    <rPh sb="1" eb="2">
      <t>ネン</t>
    </rPh>
    <rPh sb="2" eb="3">
      <t>ド</t>
    </rPh>
    <phoneticPr fontId="7"/>
  </si>
  <si>
    <t>9年度</t>
    <rPh sb="1" eb="2">
      <t>ネン</t>
    </rPh>
    <rPh sb="2" eb="3">
      <t>ド</t>
    </rPh>
    <phoneticPr fontId="7"/>
  </si>
  <si>
    <t>10年度</t>
    <rPh sb="2" eb="3">
      <t>ネン</t>
    </rPh>
    <rPh sb="3" eb="4">
      <t>ド</t>
    </rPh>
    <phoneticPr fontId="7"/>
  </si>
  <si>
    <t>11年度</t>
    <rPh sb="2" eb="3">
      <t>ネン</t>
    </rPh>
    <rPh sb="3" eb="4">
      <t>ド</t>
    </rPh>
    <phoneticPr fontId="7"/>
  </si>
  <si>
    <t>12年度</t>
    <rPh sb="2" eb="3">
      <t>ネン</t>
    </rPh>
    <rPh sb="3" eb="4">
      <t>ド</t>
    </rPh>
    <phoneticPr fontId="7"/>
  </si>
  <si>
    <t>13年度</t>
    <rPh sb="2" eb="3">
      <t>ネン</t>
    </rPh>
    <rPh sb="3" eb="4">
      <t>ド</t>
    </rPh>
    <phoneticPr fontId="7"/>
  </si>
  <si>
    <t>14年度</t>
    <rPh sb="2" eb="3">
      <t>ネン</t>
    </rPh>
    <rPh sb="3" eb="4">
      <t>ド</t>
    </rPh>
    <phoneticPr fontId="7"/>
  </si>
  <si>
    <t>15年度</t>
    <rPh sb="2" eb="3">
      <t>ネン</t>
    </rPh>
    <rPh sb="3" eb="4">
      <t>ド</t>
    </rPh>
    <phoneticPr fontId="7"/>
  </si>
  <si>
    <t>16年度</t>
    <rPh sb="2" eb="3">
      <t>ネン</t>
    </rPh>
    <rPh sb="3" eb="4">
      <t>ド</t>
    </rPh>
    <phoneticPr fontId="7"/>
  </si>
  <si>
    <t>17年度</t>
    <rPh sb="2" eb="3">
      <t>ネン</t>
    </rPh>
    <rPh sb="3" eb="4">
      <t>ド</t>
    </rPh>
    <phoneticPr fontId="7"/>
  </si>
  <si>
    <t>18年度</t>
    <rPh sb="2" eb="3">
      <t>ネン</t>
    </rPh>
    <rPh sb="3" eb="4">
      <t>ド</t>
    </rPh>
    <phoneticPr fontId="7"/>
  </si>
  <si>
    <t>19年度</t>
    <rPh sb="2" eb="3">
      <t>ネン</t>
    </rPh>
    <rPh sb="3" eb="4">
      <t>ド</t>
    </rPh>
    <phoneticPr fontId="7"/>
  </si>
  <si>
    <t>30年度</t>
    <phoneticPr fontId="10"/>
  </si>
  <si>
    <t>令和元年度</t>
    <rPh sb="0" eb="2">
      <t>レイワ</t>
    </rPh>
    <rPh sb="2" eb="4">
      <t>ガンネン</t>
    </rPh>
    <rPh sb="4" eb="5">
      <t>ド</t>
    </rPh>
    <phoneticPr fontId="10"/>
  </si>
  <si>
    <t>FY1987</t>
    <phoneticPr fontId="10"/>
  </si>
  <si>
    <t>FY1988</t>
  </si>
  <si>
    <t>FY1989</t>
  </si>
  <si>
    <t>FY2018</t>
    <phoneticPr fontId="10"/>
  </si>
  <si>
    <t>FY2019</t>
    <phoneticPr fontId="10"/>
  </si>
  <si>
    <t>FY2020</t>
    <phoneticPr fontId="10"/>
  </si>
  <si>
    <t>FY2021</t>
    <phoneticPr fontId="10"/>
  </si>
  <si>
    <t>FY2022</t>
    <phoneticPr fontId="10"/>
  </si>
  <si>
    <t>FY2023</t>
  </si>
  <si>
    <t>旅客運賃・料金
Transportation
Revenues</t>
    <phoneticPr fontId="10"/>
  </si>
  <si>
    <t>東海道新幹線
Tokaido
Shinkansen</t>
    <phoneticPr fontId="10"/>
  </si>
  <si>
    <t>定期
Commuter 
Passes</t>
    <phoneticPr fontId="15"/>
  </si>
  <si>
    <t>定期外
Others</t>
    <phoneticPr fontId="15"/>
  </si>
  <si>
    <t>計
Total</t>
    <phoneticPr fontId="10"/>
  </si>
  <si>
    <t>在来線
Conventional
Lines</t>
    <phoneticPr fontId="10"/>
  </si>
  <si>
    <t>定期
Commuter 
Passes</t>
    <phoneticPr fontId="10"/>
  </si>
  <si>
    <t>定期外
Others</t>
    <phoneticPr fontId="10"/>
  </si>
  <si>
    <t>小計
Subtotal</t>
    <phoneticPr fontId="10"/>
  </si>
  <si>
    <t>小荷物運賃・料金 
Parcel Fare</t>
    <phoneticPr fontId="10"/>
  </si>
  <si>
    <t>合計 
Total</t>
    <phoneticPr fontId="10"/>
  </si>
  <si>
    <t>注　端数処理により、内訳の積算と合計が一致しない場合がある</t>
    <phoneticPr fontId="10"/>
  </si>
  <si>
    <t>Note:</t>
    <phoneticPr fontId="10"/>
  </si>
  <si>
    <t>The figures do not always equal the totals due to rounding.</t>
    <phoneticPr fontId="10"/>
  </si>
  <si>
    <t>■輸送人キロ Passenger-Kilometers</t>
    <rPh sb="1" eb="3">
      <t>ユソウ</t>
    </rPh>
    <rPh sb="3" eb="4">
      <t>ジン</t>
    </rPh>
    <phoneticPr fontId="15"/>
  </si>
  <si>
    <t>（100万人キロ　million passenger-kilometers）</t>
  </si>
  <si>
    <t>合計
Total</t>
    <rPh sb="0" eb="2">
      <t>ゴウケイ</t>
    </rPh>
    <phoneticPr fontId="15"/>
  </si>
  <si>
    <t>■輸送人員　Passenger Ridership</t>
    <rPh sb="1" eb="3">
      <t>ユソウ</t>
    </rPh>
    <rPh sb="2" eb="3">
      <t>ソウ</t>
    </rPh>
    <rPh sb="3" eb="5">
      <t>ジンイン</t>
    </rPh>
    <phoneticPr fontId="15"/>
  </si>
  <si>
    <t>（100万人　million passengers）</t>
    <phoneticPr fontId="10"/>
  </si>
  <si>
    <t>注　輸送人員の合計は新幹線、在来線の重複人員を除いて計上</t>
    <phoneticPr fontId="10"/>
  </si>
  <si>
    <t>A passenger using both Shinkansen and conventional lines in a single journey is counted as one ride in the Total rows.</t>
    <phoneticPr fontId="10"/>
  </si>
  <si>
    <t>■輸送効率　Transport Efficiency</t>
    <rPh sb="1" eb="3">
      <t>ユソウ</t>
    </rPh>
    <rPh sb="3" eb="5">
      <t>コウリツ</t>
    </rPh>
    <phoneticPr fontId="15"/>
  </si>
  <si>
    <t>（％）</t>
    <phoneticPr fontId="10"/>
  </si>
  <si>
    <t>東海道新幹線 Tokaido Shinkansen</t>
    <phoneticPr fontId="10"/>
  </si>
  <si>
    <t>-</t>
    <phoneticPr fontId="15"/>
  </si>
  <si>
    <t>在来線 Conventional Lines</t>
    <phoneticPr fontId="10"/>
  </si>
  <si>
    <t>注　輸送効率の算出方法は次の通り</t>
    <phoneticPr fontId="10"/>
  </si>
  <si>
    <t>Figures are calculated as below;</t>
    <phoneticPr fontId="10"/>
  </si>
  <si>
    <t>　　新幹線座席利用率＝ 輸送人キロ／座席キロ（編成別列車キロ×座席数）×100</t>
    <rPh sb="2" eb="5">
      <t>シンカンセン</t>
    </rPh>
    <phoneticPr fontId="10"/>
  </si>
  <si>
    <t>For Shinkansen: Passenger Kilometers / Available Seat Kilometers *100</t>
    <phoneticPr fontId="10"/>
  </si>
  <si>
    <t>　　在来線乗車効率＝輸送人キロ／（客車走行キロ×平均定員）×100</t>
    <phoneticPr fontId="10"/>
  </si>
  <si>
    <t>For Conventional Lines: Passenger Kilometers / (Rolling Stock Kilometers * Average Passenger Capacity) *100</t>
    <phoneticPr fontId="10"/>
  </si>
  <si>
    <t>注　令和2（2020）年度～4（2022）年度の一部の数値は、新型コロナウイルス感染症の影響を受けている</t>
    <rPh sb="0" eb="1">
      <t>チュウ</t>
    </rPh>
    <rPh sb="2" eb="3">
      <t>レイ</t>
    </rPh>
    <rPh sb="3" eb="4">
      <t>ワ</t>
    </rPh>
    <rPh sb="11" eb="13">
      <t>ネンド</t>
    </rPh>
    <rPh sb="21" eb="23">
      <t>ネンド</t>
    </rPh>
    <rPh sb="24" eb="26">
      <t>イチブ</t>
    </rPh>
    <rPh sb="27" eb="29">
      <t>スウチ</t>
    </rPh>
    <rPh sb="31" eb="33">
      <t>シンガタ</t>
    </rPh>
    <rPh sb="40" eb="43">
      <t>カンセンショウ</t>
    </rPh>
    <rPh sb="44" eb="46">
      <t>エイキョウ</t>
    </rPh>
    <rPh sb="47" eb="48">
      <t>ウ</t>
    </rPh>
    <phoneticPr fontId="10"/>
  </si>
  <si>
    <t>Some numbers for FY2020 to FY2022 have been affected by the COVID-19 pandemic.</t>
    <phoneticPr fontId="10"/>
  </si>
  <si>
    <t xml:space="preserve"> </t>
  </si>
  <si>
    <t>単体決算 Financial Data (Non-consolidated)</t>
    <rPh sb="0" eb="2">
      <t>タンタイ</t>
    </rPh>
    <rPh sb="2" eb="4">
      <t>ケッサン</t>
    </rPh>
    <phoneticPr fontId="6"/>
  </si>
  <si>
    <t>■収支状況 Operating Results</t>
    <phoneticPr fontId="10"/>
  </si>
  <si>
    <t>（10億円 \ billion）</t>
    <phoneticPr fontId="10"/>
  </si>
  <si>
    <t>営業収益 
Operating Revenues</t>
    <rPh sb="0" eb="2">
      <t>エイギョウ</t>
    </rPh>
    <rPh sb="2" eb="4">
      <t>シュウエキ</t>
    </rPh>
    <phoneticPr fontId="6"/>
  </si>
  <si>
    <t>鉄道事業収入 
Railway Business</t>
    <rPh sb="0" eb="2">
      <t>テツドウ</t>
    </rPh>
    <rPh sb="2" eb="4">
      <t>ジギョウ</t>
    </rPh>
    <rPh sb="4" eb="6">
      <t>シュウニュウ</t>
    </rPh>
    <phoneticPr fontId="6"/>
  </si>
  <si>
    <t>旅客運輸収入
Transportation Revenues</t>
    <rPh sb="0" eb="2">
      <t>リョカク</t>
    </rPh>
    <rPh sb="2" eb="4">
      <t>ウンユ</t>
    </rPh>
    <rPh sb="4" eb="6">
      <t>シュウニュウ</t>
    </rPh>
    <phoneticPr fontId="6"/>
  </si>
  <si>
    <t>関連事業収入 
Affiliated Business</t>
    <rPh sb="0" eb="2">
      <t>カンレン</t>
    </rPh>
    <rPh sb="2" eb="4">
      <t>ジギョウ</t>
    </rPh>
    <rPh sb="4" eb="6">
      <t>シュウニュウ</t>
    </rPh>
    <phoneticPr fontId="6"/>
  </si>
  <si>
    <t>人件費
Personnel Expenses</t>
    <rPh sb="0" eb="3">
      <t>ジンケンヒ</t>
    </rPh>
    <phoneticPr fontId="6"/>
  </si>
  <si>
    <t>物件費
Non-Personnel Expenses</t>
    <rPh sb="0" eb="3">
      <t>ブッケンヒ</t>
    </rPh>
    <phoneticPr fontId="6"/>
  </si>
  <si>
    <t>　動力費
　Energy</t>
    <rPh sb="1" eb="3">
      <t>ドウリョク</t>
    </rPh>
    <rPh sb="3" eb="4">
      <t>ヒ</t>
    </rPh>
    <phoneticPr fontId="6"/>
  </si>
  <si>
    <t>　修繕費 
　Maintenance</t>
    <rPh sb="1" eb="4">
      <t>シュウゼンヒ</t>
    </rPh>
    <phoneticPr fontId="6"/>
  </si>
  <si>
    <t>　業務費 
　Others</t>
    <rPh sb="1" eb="3">
      <t>ギョウム</t>
    </rPh>
    <rPh sb="3" eb="4">
      <t>ヒ</t>
    </rPh>
    <phoneticPr fontId="6"/>
  </si>
  <si>
    <t>新幹線使用料 
Shinkansen Leasing Fee</t>
    <rPh sb="0" eb="3">
      <t>シンカンセン</t>
    </rPh>
    <rPh sb="3" eb="6">
      <t>シヨウリョウ</t>
    </rPh>
    <phoneticPr fontId="6"/>
  </si>
  <si>
    <t>－</t>
  </si>
  <si>
    <t>租税公課 
Taxes Other Than Income Taxes</t>
    <rPh sb="0" eb="2">
      <t>ソゼイ</t>
    </rPh>
    <rPh sb="2" eb="4">
      <t>コウカ</t>
    </rPh>
    <phoneticPr fontId="6"/>
  </si>
  <si>
    <t>減価償却費 
Depreciation and Amortization</t>
    <rPh sb="0" eb="5">
      <t>ゲンカショウキャクヒ</t>
    </rPh>
    <phoneticPr fontId="6"/>
  </si>
  <si>
    <t>営業損益 
Operating Income (Loss)</t>
    <rPh sb="0" eb="2">
      <t>エイギョウ</t>
    </rPh>
    <rPh sb="2" eb="4">
      <t>ソンエキ</t>
    </rPh>
    <phoneticPr fontId="6"/>
  </si>
  <si>
    <t>△1.2</t>
  </si>
  <si>
    <t>営業外損益 
Non-Operating Income (Loss)</t>
    <rPh sb="0" eb="3">
      <t>エイギョウガイ</t>
    </rPh>
    <rPh sb="3" eb="5">
      <t>ソンエキ</t>
    </rPh>
    <phoneticPr fontId="6"/>
  </si>
  <si>
    <t>△72.7</t>
  </si>
  <si>
    <t>　営業外収益
　Non-Operating Revenues</t>
    <rPh sb="1" eb="4">
      <t>エイギョウガイ</t>
    </rPh>
    <rPh sb="4" eb="6">
      <t>シュウエキ</t>
    </rPh>
    <phoneticPr fontId="6"/>
  </si>
  <si>
    <t>営業外費用 
Non-Operating Expenses</t>
    <rPh sb="0" eb="3">
      <t>エイギョウガイ</t>
    </rPh>
    <rPh sb="3" eb="5">
      <t>ヒヨウ</t>
    </rPh>
    <phoneticPr fontId="6"/>
  </si>
  <si>
    <t>経常損益 
Ordinary Income (Loss)</t>
    <rPh sb="0" eb="2">
      <t>ケイジョウ</t>
    </rPh>
    <rPh sb="2" eb="4">
      <t>ソンエキ</t>
    </rPh>
    <phoneticPr fontId="6"/>
  </si>
  <si>
    <t>△74.0</t>
  </si>
  <si>
    <t>特別損益 
Extraordinary Income (Loss)</t>
    <rPh sb="0" eb="2">
      <t>トクベツ</t>
    </rPh>
    <rPh sb="2" eb="4">
      <t>ソンエキ</t>
    </rPh>
    <phoneticPr fontId="6"/>
  </si>
  <si>
    <t>△15.4</t>
  </si>
  <si>
    <t>特別利益 
Extraordinary Income</t>
    <rPh sb="0" eb="2">
      <t>トクベツ</t>
    </rPh>
    <rPh sb="2" eb="4">
      <t>リエキ</t>
    </rPh>
    <phoneticPr fontId="6"/>
  </si>
  <si>
    <t>特別損失 
Extraordinary Loss</t>
    <rPh sb="0" eb="2">
      <t>トクベツ</t>
    </rPh>
    <rPh sb="2" eb="4">
      <t>ソンシツ</t>
    </rPh>
    <phoneticPr fontId="6"/>
  </si>
  <si>
    <t>税引前当期純損益 
Income (Loss) before Income Taxes</t>
    <rPh sb="0" eb="1">
      <t>ゼイ</t>
    </rPh>
    <rPh sb="1" eb="2">
      <t>ヒ</t>
    </rPh>
    <rPh sb="2" eb="3">
      <t>マエ</t>
    </rPh>
    <rPh sb="3" eb="5">
      <t>トウキ</t>
    </rPh>
    <rPh sb="5" eb="8">
      <t>ジュンソンエキ</t>
    </rPh>
    <phoneticPr fontId="6"/>
  </si>
  <si>
    <t>△89.4</t>
  </si>
  <si>
    <t>法人税等 
Income Taxes</t>
    <rPh sb="0" eb="4">
      <t>ホウジンゼイトウ</t>
    </rPh>
    <phoneticPr fontId="6"/>
  </si>
  <si>
    <t>法人税等調整額 
Deferred Taxes</t>
    <rPh sb="0" eb="4">
      <t>ホウジンゼイトウ</t>
    </rPh>
    <rPh sb="4" eb="6">
      <t>チョウセイ</t>
    </rPh>
    <rPh sb="6" eb="7">
      <t>ガク</t>
    </rPh>
    <phoneticPr fontId="6"/>
  </si>
  <si>
    <t>△21.4</t>
  </si>
  <si>
    <t>当期純損益
Net Income (Loss)</t>
    <rPh sb="0" eb="2">
      <t>トウキ</t>
    </rPh>
    <rPh sb="2" eb="5">
      <t>ジュンソンエキ</t>
    </rPh>
    <phoneticPr fontId="6"/>
  </si>
  <si>
    <t>△68.1</t>
  </si>
  <si>
    <t>注　平成10（1998）年度から会計制度の変更により、事業税の計上箇所を営業費より法人税等に変更　</t>
    <rPh sb="0" eb="1">
      <t>チュウ</t>
    </rPh>
    <rPh sb="2" eb="4">
      <t>ヘイセイ</t>
    </rPh>
    <rPh sb="12" eb="14">
      <t>ネンド</t>
    </rPh>
    <rPh sb="16" eb="18">
      <t>カイケイ</t>
    </rPh>
    <rPh sb="18" eb="20">
      <t>セイド</t>
    </rPh>
    <rPh sb="21" eb="23">
      <t>ヘンコウ</t>
    </rPh>
    <rPh sb="27" eb="30">
      <t>ジギョウゼイ</t>
    </rPh>
    <rPh sb="31" eb="33">
      <t>ケイジョウ</t>
    </rPh>
    <rPh sb="33" eb="35">
      <t>カショ</t>
    </rPh>
    <rPh sb="36" eb="38">
      <t>エイギョウ</t>
    </rPh>
    <rPh sb="41" eb="45">
      <t>ホウジンゼイナド</t>
    </rPh>
    <rPh sb="46" eb="48">
      <t>ヘンコウ</t>
    </rPh>
    <phoneticPr fontId="10"/>
  </si>
  <si>
    <t xml:space="preserve">Note: </t>
    <phoneticPr fontId="10"/>
  </si>
  <si>
    <t>Due to a change in Japanese accounting standards, enterprise tax, which was recorded as an operating expense, is recorded as a part of income taxes from FY1998.</t>
    <phoneticPr fontId="10"/>
  </si>
  <si>
    <t>■財務状況 Financial Position</t>
    <rPh sb="1" eb="3">
      <t>ザイム</t>
    </rPh>
    <rPh sb="3" eb="5">
      <t>ジョウキョウ</t>
    </rPh>
    <phoneticPr fontId="6"/>
  </si>
  <si>
    <t>資産合計 
Total Assets</t>
    <rPh sb="0" eb="2">
      <t>シサン</t>
    </rPh>
    <rPh sb="2" eb="4">
      <t>ゴウケイ</t>
    </rPh>
    <phoneticPr fontId="6"/>
  </si>
  <si>
    <t>負債合計 
Total Liabilities</t>
    <rPh sb="0" eb="2">
      <t>フサイ</t>
    </rPh>
    <rPh sb="2" eb="4">
      <t>ゴウケイ</t>
    </rPh>
    <phoneticPr fontId="6"/>
  </si>
  <si>
    <t>注　平成18（2006）年度から会計制度の変更により、「資本」表記を「純資産」表記に変更</t>
    <rPh sb="0" eb="1">
      <t>チュウ</t>
    </rPh>
    <rPh sb="2" eb="4">
      <t>ヘイセイ</t>
    </rPh>
    <rPh sb="12" eb="14">
      <t>ネンド</t>
    </rPh>
    <rPh sb="16" eb="18">
      <t>カイケイ</t>
    </rPh>
    <rPh sb="18" eb="20">
      <t>セイド</t>
    </rPh>
    <rPh sb="21" eb="23">
      <t>ヘンコウ</t>
    </rPh>
    <rPh sb="28" eb="30">
      <t>シホン</t>
    </rPh>
    <rPh sb="31" eb="33">
      <t>ヒョウキ</t>
    </rPh>
    <rPh sb="35" eb="38">
      <t>ジュンシサン</t>
    </rPh>
    <rPh sb="39" eb="41">
      <t>ヒョウキ</t>
    </rPh>
    <rPh sb="42" eb="44">
      <t>ヘンコウ</t>
    </rPh>
    <phoneticPr fontId="10"/>
  </si>
  <si>
    <t>Due to a change in Japanese accounting standards, "Shareholders' equity" changed to "Equity" from FY2006.</t>
    <phoneticPr fontId="10"/>
  </si>
  <si>
    <t>■設備投資額　Capital Investment</t>
    <rPh sb="1" eb="3">
      <t>セツビ</t>
    </rPh>
    <rPh sb="3" eb="5">
      <t>トウシ</t>
    </rPh>
    <rPh sb="5" eb="6">
      <t>ガク</t>
    </rPh>
    <phoneticPr fontId="6"/>
  </si>
  <si>
    <t>設備投資額
Capital Investment</t>
    <rPh sb="0" eb="2">
      <t>セツビ</t>
    </rPh>
    <rPh sb="2" eb="4">
      <t>トウシ</t>
    </rPh>
    <rPh sb="4" eb="5">
      <t>ガク</t>
    </rPh>
    <phoneticPr fontId="6"/>
  </si>
  <si>
    <t>安全関連投資額
Safety-related Investment</t>
    <rPh sb="0" eb="2">
      <t>アンゼン</t>
    </rPh>
    <rPh sb="2" eb="4">
      <t>カンレン</t>
    </rPh>
    <rPh sb="4" eb="6">
      <t>トウシ</t>
    </rPh>
    <rPh sb="6" eb="7">
      <t>ガク</t>
    </rPh>
    <phoneticPr fontId="10"/>
  </si>
  <si>
    <t>その他投資額
Other Investment</t>
    <rPh sb="2" eb="3">
      <t>ホカ</t>
    </rPh>
    <rPh sb="3" eb="5">
      <t>トウシ</t>
    </rPh>
    <rPh sb="5" eb="6">
      <t>ガク</t>
    </rPh>
    <phoneticPr fontId="10"/>
  </si>
  <si>
    <t>中央新幹線関連投資額
Chuo Shinkansen-related Investment</t>
    <rPh sb="0" eb="2">
      <t>チュウオウ</t>
    </rPh>
    <rPh sb="2" eb="5">
      <t>シンカンセン</t>
    </rPh>
    <rPh sb="5" eb="7">
      <t>カンレン</t>
    </rPh>
    <rPh sb="7" eb="9">
      <t>トウシ</t>
    </rPh>
    <rPh sb="9" eb="10">
      <t>ガク</t>
    </rPh>
    <phoneticPr fontId="10"/>
  </si>
  <si>
    <t>安全関連投資の比率
※中央新幹線を除く
　 設備投資額に占める割合
The ratio of Safety-related Investment
to the total investment except
Chuo-Shinkansen-related Investment</t>
    <rPh sb="0" eb="2">
      <t>アンゼン</t>
    </rPh>
    <rPh sb="2" eb="4">
      <t>カンレン</t>
    </rPh>
    <rPh sb="4" eb="6">
      <t>トウシ</t>
    </rPh>
    <rPh sb="7" eb="9">
      <t>ヒリツ</t>
    </rPh>
    <rPh sb="11" eb="16">
      <t>チュウオウシンカンセン</t>
    </rPh>
    <rPh sb="17" eb="18">
      <t>ノゾ</t>
    </rPh>
    <rPh sb="22" eb="27">
      <t>セツビトウシガク</t>
    </rPh>
    <rPh sb="28" eb="29">
      <t>シ</t>
    </rPh>
    <rPh sb="31" eb="33">
      <t>ワリアイ</t>
    </rPh>
    <phoneticPr fontId="10"/>
  </si>
  <si>
    <t>※1 平成3（1991）年10月に東海道新幹線に係る鉄道施設を譲り受け、その譲渡価額5兆956億円を鉄道施設購入長期未払金として計上</t>
    <phoneticPr fontId="10"/>
  </si>
  <si>
    <t>※1 Long-term accounts payable -railway facilities were incurred in the amount of ¥5,095.6 billion in October 1991 for the purchase of the facilities of the Tokaido Shinkansen.</t>
    <phoneticPr fontId="10"/>
  </si>
  <si>
    <t>※2 The numbers forecasted for FY2024 are as of the publishment of the financial report for the year ended March 31, 2024.</t>
    <phoneticPr fontId="10"/>
  </si>
  <si>
    <t>注　令和2（2020）年度～4（2022）年度の一部の数値は、新型コロナウイルス感染症の影響を受けている</t>
    <rPh sb="0" eb="1">
      <t>チュウ</t>
    </rPh>
    <phoneticPr fontId="10"/>
  </si>
  <si>
    <t>東海道新幹線（１）　The Tokaido Shinkansen（１）</t>
    <rPh sb="0" eb="3">
      <t>トウカイドウ</t>
    </rPh>
    <rPh sb="3" eb="6">
      <t>シンカンセン</t>
    </rPh>
    <phoneticPr fontId="6"/>
  </si>
  <si>
    <t>のぞみ</t>
    <phoneticPr fontId="1"/>
  </si>
  <si>
    <t>ひかり</t>
    <phoneticPr fontId="1"/>
  </si>
  <si>
    <t>こだま</t>
    <phoneticPr fontId="1"/>
  </si>
  <si>
    <t>合計</t>
    <rPh sb="0" eb="2">
      <t>ゴウケイ</t>
    </rPh>
    <phoneticPr fontId="1"/>
  </si>
  <si>
    <t>列車本数
（実運転本数）</t>
    <rPh sb="0" eb="2">
      <t>レッシャ</t>
    </rPh>
    <rPh sb="2" eb="4">
      <t>ホンスウ</t>
    </rPh>
    <rPh sb="6" eb="9">
      <t>ジツウンテン</t>
    </rPh>
    <rPh sb="9" eb="11">
      <t>ホンスウ</t>
    </rPh>
    <phoneticPr fontId="1"/>
  </si>
  <si>
    <t>最速列車「のぞみ」の片道最大運転本数/時間</t>
    <rPh sb="0" eb="2">
      <t>サイソク</t>
    </rPh>
    <rPh sb="2" eb="4">
      <t>レッシャ</t>
    </rPh>
    <rPh sb="10" eb="12">
      <t>カタミチ</t>
    </rPh>
    <rPh sb="12" eb="14">
      <t>サイダイ</t>
    </rPh>
    <rPh sb="14" eb="18">
      <t>ウンテンホンスウ</t>
    </rPh>
    <rPh sb="19" eb="21">
      <t>ジカン</t>
    </rPh>
    <phoneticPr fontId="1"/>
  </si>
  <si>
    <t>利用状況</t>
    <rPh sb="0" eb="4">
      <t>リヨウジョウキョウ</t>
    </rPh>
    <phoneticPr fontId="1"/>
  </si>
  <si>
    <t>■東海道新幹線の輸送人キロとGDP   Tokaido Shinkansen Passenger-kilometers and Japan’s GDP</t>
    <phoneticPr fontId="1"/>
  </si>
  <si>
    <t>■東海道新幹線の列車本及び利用状況（１日当たり）  Daily Departures and Passenger Volume for the Tokaido Shinkansen</t>
    <rPh sb="1" eb="7">
      <t>トウカイドウシンカンセン</t>
    </rPh>
    <rPh sb="8" eb="10">
      <t>レッシャ</t>
    </rPh>
    <rPh sb="10" eb="11">
      <t>ホン</t>
    </rPh>
    <rPh sb="11" eb="12">
      <t>オヨ</t>
    </rPh>
    <rPh sb="13" eb="15">
      <t>リヨウ</t>
    </rPh>
    <rPh sb="15" eb="17">
      <t>ジョウキョウ</t>
    </rPh>
    <rPh sb="19" eb="20">
      <t>ニチ</t>
    </rPh>
    <rPh sb="20" eb="21">
      <t>ア</t>
    </rPh>
    <phoneticPr fontId="1"/>
  </si>
  <si>
    <t>輸送人キロ（億人キロ）</t>
    <rPh sb="0" eb="2">
      <t>ユソウ</t>
    </rPh>
    <rPh sb="2" eb="3">
      <t>ジン</t>
    </rPh>
    <rPh sb="6" eb="7">
      <t>オク</t>
    </rPh>
    <rPh sb="7" eb="8">
      <t>ヒト</t>
    </rPh>
    <phoneticPr fontId="1"/>
  </si>
  <si>
    <t>GDP（実質）（兆円）</t>
    <rPh sb="4" eb="6">
      <t>ジッシツ</t>
    </rPh>
    <rPh sb="8" eb="10">
      <t>チョウエン</t>
    </rPh>
    <phoneticPr fontId="1"/>
  </si>
  <si>
    <t>■東海道新幹線の車種別編成数   Type and Number of Rolling Stock for the Tokaido Shinkansen</t>
    <phoneticPr fontId="1"/>
  </si>
  <si>
    <t>0系</t>
    <rPh sb="1" eb="2">
      <t>ケイ</t>
    </rPh>
    <phoneticPr fontId="1"/>
  </si>
  <si>
    <t>100系</t>
    <rPh sb="3" eb="4">
      <t>ケイ</t>
    </rPh>
    <phoneticPr fontId="1"/>
  </si>
  <si>
    <t>300系</t>
    <rPh sb="3" eb="4">
      <t>ケイ</t>
    </rPh>
    <phoneticPr fontId="1"/>
  </si>
  <si>
    <t>700系</t>
    <rPh sb="3" eb="4">
      <t>ケイ</t>
    </rPh>
    <phoneticPr fontId="1"/>
  </si>
  <si>
    <t>N700系</t>
    <rPh sb="4" eb="5">
      <t>ケイ</t>
    </rPh>
    <phoneticPr fontId="1"/>
  </si>
  <si>
    <t>N700A</t>
    <phoneticPr fontId="1"/>
  </si>
  <si>
    <t>N700S</t>
    <phoneticPr fontId="1"/>
  </si>
  <si>
    <t>６年度</t>
    <rPh sb="1" eb="3">
      <t>ネンド</t>
    </rPh>
    <rPh sb="2" eb="3">
      <t>ド</t>
    </rPh>
    <phoneticPr fontId="10"/>
  </si>
  <si>
    <t>FY2024</t>
  </si>
  <si>
    <t>在来線　Conventional Lines</t>
    <rPh sb="0" eb="3">
      <t>ザイライセン</t>
    </rPh>
    <phoneticPr fontId="6"/>
  </si>
  <si>
    <t>■在来線の列車本数及び利用状況（1日当たり） Daily Departures and Passenger Volume for Conventional Lines</t>
    <rPh sb="1" eb="4">
      <t>ザイライセン</t>
    </rPh>
    <rPh sb="5" eb="7">
      <t>レッシャ</t>
    </rPh>
    <rPh sb="7" eb="9">
      <t>ホンスウ</t>
    </rPh>
    <rPh sb="9" eb="10">
      <t>オヨ</t>
    </rPh>
    <rPh sb="11" eb="13">
      <t>リヨウ</t>
    </rPh>
    <rPh sb="13" eb="15">
      <t>ジョウキョウ</t>
    </rPh>
    <rPh sb="17" eb="18">
      <t>ニチ</t>
    </rPh>
    <rPh sb="18" eb="19">
      <t>ア</t>
    </rPh>
    <phoneticPr fontId="1"/>
  </si>
  <si>
    <t>列車本数</t>
    <rPh sb="0" eb="4">
      <t>レッシャホンスウ</t>
    </rPh>
    <phoneticPr fontId="1"/>
  </si>
  <si>
    <t>普通列車</t>
    <rPh sb="0" eb="4">
      <t>フツウレッシャ</t>
    </rPh>
    <phoneticPr fontId="1"/>
  </si>
  <si>
    <t>特急列車等</t>
    <rPh sb="0" eb="2">
      <t>トッキュウ</t>
    </rPh>
    <rPh sb="2" eb="5">
      <t>レッシャトウ</t>
    </rPh>
    <phoneticPr fontId="1"/>
  </si>
  <si>
    <t>-</t>
    <phoneticPr fontId="1"/>
  </si>
  <si>
    <t xml:space="preserve">注　　
    </t>
    <phoneticPr fontId="1"/>
  </si>
  <si>
    <t>1.臨時列車を含む運転本数の実数</t>
    <phoneticPr fontId="1"/>
  </si>
  <si>
    <t xml:space="preserve">          </t>
    <phoneticPr fontId="1"/>
  </si>
  <si>
    <t>　</t>
    <phoneticPr fontId="1"/>
  </si>
  <si>
    <t>2.利用状況は断面輸送量について昭和62（1987）年度を100とした場合の指数</t>
    <rPh sb="16" eb="18">
      <t>ショウワ</t>
    </rPh>
    <phoneticPr fontId="1"/>
  </si>
  <si>
    <t>4．端数処理により、のぞみ・ひかり・こだまの合計が合計と一致しない場合がある</t>
    <phoneticPr fontId="1"/>
  </si>
  <si>
    <t>5.令和2（2020）年度～4（2022）年度の列車本数は、新型コロナウイルス感染症の影響により数値が低くなっている。</t>
    <phoneticPr fontId="1"/>
  </si>
  <si>
    <t>Note:</t>
    <phoneticPr fontId="1"/>
  </si>
  <si>
    <t>1.Including extra trains</t>
    <phoneticPr fontId="1"/>
  </si>
  <si>
    <t>2.Passenger volumes are the indices of the total　passenger volume at certain points.FY1987=100</t>
    <phoneticPr fontId="1"/>
  </si>
  <si>
    <t>3.Stops
"Nozomi" : Shinagawa, Shin-Yokohama, Nagoya and Kyoto
"Hikari" : Same as Nozomi, plus a few additional stations
"Kodama" : Every station</t>
    <phoneticPr fontId="1"/>
  </si>
  <si>
    <t>4.The figures of "Nozomi ", "Hikari ", and "Kodama" do not always equal the totals due to rounding.</t>
    <phoneticPr fontId="1"/>
  </si>
  <si>
    <t>5.Daily departures for FY2020 to FY2022 have decreased because of the impacts of the COVID-19 pandemic.</t>
    <phoneticPr fontId="1"/>
  </si>
  <si>
    <t>注</t>
    <rPh sb="0" eb="1">
      <t>チュウ</t>
    </rPh>
    <phoneticPr fontId="1"/>
  </si>
  <si>
    <t>2.令和2（2020）年度～4（2022）年度の輸送人キロは、新型コロナウイルス感染症の影響により数値が低くなっている
出典 GDP：「国民経済計算」（内閣府）</t>
    <phoneticPr fontId="1"/>
  </si>
  <si>
    <t>2.Passenger-kilometers for FY2020 to FY2022 have decreased because of the impacts of the COVID-19 pandemic.
Source:GDP ̶ Annual Report on National Accounts, Cabinet Office, Government of Japan</t>
    <phoneticPr fontId="1"/>
  </si>
  <si>
    <t xml:space="preserve">Note: 　　   </t>
    <phoneticPr fontId="1"/>
  </si>
  <si>
    <t>1.数値は各年度末時点の編成数（保留車等を除く）</t>
    <phoneticPr fontId="1"/>
  </si>
  <si>
    <t>2.N700系は改造工事により285km/h化</t>
    <phoneticPr fontId="1"/>
  </si>
  <si>
    <t xml:space="preserve">Note: </t>
    <phoneticPr fontId="1"/>
  </si>
  <si>
    <t>1.The figures are as of the end of each fiscal year
 (excluding retained trains, etc).</t>
    <phoneticPr fontId="1"/>
  </si>
  <si>
    <t>2.Series N700 increased maximum speed from 270 km/h to　285 km/h after modification.</t>
    <phoneticPr fontId="1"/>
  </si>
  <si>
    <t>1.列車本数は各年度初の設定本数（臨時列車を除く）。利用状況は断面輸送量について昭和62（1987）年度を100とした場合の指数（普通列車の利用状況については、平成24（2012）年度以降は、自動改札集計による乗員人員合計を補正した指数）</t>
    <phoneticPr fontId="1"/>
  </si>
  <si>
    <t>2.令和2（2020）年度～4（2022）年度の利用状況は、新型コロナウイルス感染症の影響により数値が低くなっている</t>
    <phoneticPr fontId="1"/>
  </si>
  <si>
    <t>1.Departures shown are as of the beginning of each fiscal year (excluding extra trains). Passenger volumes are the indices of the total passenger volume at certain points.
FY1987=100 (Passenger Volume of Local Train from FY2012 are based on the passenger ridership counted by automatic ticket gates and are revised indices)</t>
    <phoneticPr fontId="1"/>
  </si>
  <si>
    <t>2.Passenger volumes for FY2020 to FY2022 have decreased because of the impacts of the COVID-19 pandemic.</t>
    <phoneticPr fontId="1"/>
  </si>
  <si>
    <t>■踏切障害事故件数等 Number of Railroad Crossing Accidents, etc.</t>
    <phoneticPr fontId="1"/>
  </si>
  <si>
    <t>踏切障害事故件数（件）</t>
    <rPh sb="0" eb="2">
      <t>フミキリ</t>
    </rPh>
    <rPh sb="2" eb="4">
      <t>ショウガイ</t>
    </rPh>
    <rPh sb="4" eb="8">
      <t>ジコケンスウ</t>
    </rPh>
    <rPh sb="9" eb="10">
      <t>ケン</t>
    </rPh>
    <phoneticPr fontId="1"/>
  </si>
  <si>
    <t>踏切支障報知装置設置率（％）</t>
    <rPh sb="0" eb="2">
      <t>フミキリ</t>
    </rPh>
    <rPh sb="2" eb="4">
      <t>シショウ</t>
    </rPh>
    <rPh sb="4" eb="6">
      <t>ホウチ</t>
    </rPh>
    <rPh sb="6" eb="8">
      <t>ソウチ</t>
    </rPh>
    <rPh sb="8" eb="11">
      <t>セッチリツ</t>
    </rPh>
    <phoneticPr fontId="1"/>
  </si>
  <si>
    <t>踏切障害物検知装置等設置率（％）</t>
    <rPh sb="0" eb="2">
      <t>フミキリ</t>
    </rPh>
    <rPh sb="2" eb="5">
      <t>ショウガイブツ</t>
    </rPh>
    <rPh sb="5" eb="9">
      <t>ケンチソウチ</t>
    </rPh>
    <rPh sb="9" eb="10">
      <t>トウ</t>
    </rPh>
    <rPh sb="10" eb="13">
      <t>セッチリツ</t>
    </rPh>
    <phoneticPr fontId="1"/>
  </si>
  <si>
    <t>踏切事故防止対策の推進により、踏切障害事故の件数は会社発足時と比較して大幅に減少</t>
    <phoneticPr fontId="1"/>
  </si>
  <si>
    <t>The number of railroad crossing accidents has decreased
significantly compared to when the company was
established, due to the promotion of prevention measures.</t>
    <phoneticPr fontId="1"/>
  </si>
  <si>
    <t>■社員の状況（単体）　Employees（Non-consolidated）</t>
    <rPh sb="1" eb="3">
      <t>シャイン</t>
    </rPh>
    <rPh sb="4" eb="6">
      <t>ジョウキョウ</t>
    </rPh>
    <rPh sb="7" eb="9">
      <t>タンタイ</t>
    </rPh>
    <phoneticPr fontId="1"/>
  </si>
  <si>
    <t>社員数　※３※４
Number of Employees</t>
    <rPh sb="0" eb="3">
      <t>シャインスウ</t>
    </rPh>
    <phoneticPr fontId="6"/>
  </si>
  <si>
    <t>採用数　※５※６※７
New Employees</t>
    <rPh sb="0" eb="3">
      <t>サイヨウスウ</t>
    </rPh>
    <phoneticPr fontId="6"/>
  </si>
  <si>
    <t>（人 People）</t>
    <rPh sb="1" eb="2">
      <t>ヒト</t>
    </rPh>
    <phoneticPr fontId="1"/>
  </si>
  <si>
    <t>※3 年度末時点の社員数（出向者等を除く）</t>
  </si>
  <si>
    <t>※4 昭和62（1987）年度初時点の社員数は21,410人</t>
  </si>
  <si>
    <t>※6 平成3（1991）年度にそれまで停止していた新規採用（高校卒）を再開</t>
  </si>
  <si>
    <t>※3 Number of employees as of each fiscal year-end (excluding the number of employees seconded or otherwise assigned to other companies).</t>
  </si>
  <si>
    <t>※4 Number of employees at the beginning of FY1987 was 21,410.</t>
  </si>
  <si>
    <t>※6 Recruitment of high-school graduates began in FY1991 for the first time since the establishment of the Company</t>
  </si>
  <si>
    <t>長期債務（単体） Long-term Debt and Payables (Non-consolidated)</t>
  </si>
  <si>
    <t>■長期債務総額（単体） Total Long-term Debt and Payables (Non-consolidated)</t>
    <phoneticPr fontId="6"/>
  </si>
  <si>
    <t>承継債務
Inherited Liabilities</t>
    <phoneticPr fontId="1"/>
  </si>
  <si>
    <t>社債
Corporate Bonds</t>
    <phoneticPr fontId="1"/>
  </si>
  <si>
    <t>長期借入金
Long-term Debt</t>
    <phoneticPr fontId="1"/>
  </si>
  <si>
    <t>鉄道施設購入長期未払金
Long-term Accounts Payable-railway Facilities</t>
    <phoneticPr fontId="1"/>
  </si>
  <si>
    <t>小計
Subtotal</t>
    <phoneticPr fontId="1"/>
  </si>
  <si>
    <t>新幹線貸付制度下の実質的な債務
Latent Liabilities Born by the Shinkansen Leasing System</t>
    <phoneticPr fontId="1"/>
  </si>
  <si>
    <t>中央新幹線建設長期借入金
Long-term Debt for the Chuo Shinkansen Construction</t>
    <phoneticPr fontId="1"/>
  </si>
  <si>
    <t>長期債務合計
Total Long-term Debt and Payables</t>
    <phoneticPr fontId="1"/>
  </si>
  <si>
    <t>資金調達額
Amount of Fund-Raising</t>
    <phoneticPr fontId="1"/>
  </si>
  <si>
    <t>債務増減額
Change in Total Long-term Debt and Payables</t>
    <phoneticPr fontId="1"/>
  </si>
  <si>
    <t>支払利息
Interest Expenses</t>
    <phoneticPr fontId="1"/>
  </si>
  <si>
    <t>-</t>
    <phoneticPr fontId="1"/>
  </si>
  <si>
    <t>3.途中停車駅
のぞみ：品川、新横浜、名古屋、京都
ひかり：「のぞみ」停車駅とそれ以外の一部の駅
こだま：各駅</t>
    <phoneticPr fontId="1"/>
  </si>
  <si>
    <r>
      <t xml:space="preserve">長期債務 
</t>
    </r>
    <r>
      <rPr>
        <sz val="9"/>
        <rFont val="Yu Gothic"/>
        <family val="3"/>
        <charset val="128"/>
        <scheme val="minor"/>
      </rPr>
      <t>Long-Term Debt and Long-Term Payables</t>
    </r>
    <rPh sb="0" eb="2">
      <t>チョウキ</t>
    </rPh>
    <rPh sb="2" eb="4">
      <t>サイム</t>
    </rPh>
    <phoneticPr fontId="6"/>
  </si>
  <si>
    <t>3年度※１</t>
    <rPh sb="1" eb="2">
      <t>ネン</t>
    </rPh>
    <rPh sb="2" eb="3">
      <t>ド</t>
    </rPh>
    <phoneticPr fontId="6"/>
  </si>
  <si>
    <r>
      <t xml:space="preserve">親会社株主に帰属する当期純損益
</t>
    </r>
    <r>
      <rPr>
        <sz val="9"/>
        <rFont val="Yu Gothic"/>
        <family val="3"/>
        <charset val="128"/>
        <scheme val="minor"/>
      </rPr>
      <t>Net income (Loss) Attributable to Owners of the Parent</t>
    </r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ジュンソンエキ</t>
    </rPh>
    <phoneticPr fontId="6"/>
  </si>
  <si>
    <r>
      <t xml:space="preserve">持分法適用
</t>
    </r>
    <r>
      <rPr>
        <sz val="9"/>
        <rFont val="Yu Gothic"/>
        <family val="3"/>
        <charset val="128"/>
        <scheme val="minor"/>
      </rPr>
      <t>Number of Affiliates Accounted for by the Equity Method</t>
    </r>
    <rPh sb="0" eb="1">
      <t>モ</t>
    </rPh>
    <rPh sb="1" eb="2">
      <t>ブン</t>
    </rPh>
    <rPh sb="2" eb="3">
      <t>ホウ</t>
    </rPh>
    <rPh sb="3" eb="5">
      <t>テキヨウ</t>
    </rPh>
    <phoneticPr fontId="6"/>
  </si>
  <si>
    <t>12年度※２</t>
    <rPh sb="2" eb="3">
      <t>ネン</t>
    </rPh>
    <rPh sb="3" eb="4">
      <t>ド</t>
    </rPh>
    <phoneticPr fontId="6"/>
  </si>
  <si>
    <t>注　 1.昭和62（1987）～平成2（1990）年度の「債務増減額」の数値は「小計」の増減を示す</t>
    <rPh sb="5" eb="7">
      <t>ショウワ</t>
    </rPh>
    <rPh sb="16" eb="18">
      <t>ヘイセイ</t>
    </rPh>
    <rPh sb="25" eb="27">
      <t>ネンド</t>
    </rPh>
    <rPh sb="29" eb="31">
      <t>サイム</t>
    </rPh>
    <rPh sb="31" eb="34">
      <t>ゾウゲンガク</t>
    </rPh>
    <rPh sb="36" eb="38">
      <t>スウチ</t>
    </rPh>
    <rPh sb="40" eb="42">
      <t>ショウケイ</t>
    </rPh>
    <rPh sb="44" eb="46">
      <t>ゾウゲン</t>
    </rPh>
    <rPh sb="47" eb="48">
      <t>シメ</t>
    </rPh>
    <phoneticPr fontId="10"/>
  </si>
  <si>
    <t>Some numbers for FY2020 to FY2022 have been affected by the COVID-19 pandemic.</t>
    <phoneticPr fontId="11"/>
  </si>
  <si>
    <t>1.For FY1987 through FY1990, "Change in Total Long-Term Debt and Payables" is based on the amount in the "Subtotal" Category.</t>
    <phoneticPr fontId="11"/>
  </si>
  <si>
    <t>2.For FY1991 through FY1993, the "Change in Total Long-Term Debt and Payables" is not equivalent to the difference from the previous term's "Total Long-Term Debt and Payables" owing to increases in 
"Long-Term Accounts Payable-railway Facilities"(\5,103.2 billion in FY1991, \3.9 billion in FY1992, and \0.9 billion in FY1993).</t>
    <phoneticPr fontId="11"/>
  </si>
  <si>
    <t>　　 2.平成3（1991）～平成5（1993）年度の「長期債務合計」の増減と「債務増減額」の不一致は、「鉄道施設購入長期未払金」の増加
　　　（平成３（1991）年度：51,032億円、平成４（1992）年度：39億円、平成５（1993）年度：９億円）による</t>
    <rPh sb="5" eb="7">
      <t>ヘイセイ</t>
    </rPh>
    <rPh sb="15" eb="17">
      <t>ヘイセイ</t>
    </rPh>
    <rPh sb="24" eb="26">
      <t>ネンド</t>
    </rPh>
    <rPh sb="28" eb="30">
      <t>チョウキ</t>
    </rPh>
    <rPh sb="30" eb="32">
      <t>サイム</t>
    </rPh>
    <rPh sb="32" eb="34">
      <t>ゴウケイ</t>
    </rPh>
    <rPh sb="36" eb="38">
      <t>ゾウゲン</t>
    </rPh>
    <rPh sb="40" eb="42">
      <t>サイム</t>
    </rPh>
    <rPh sb="42" eb="44">
      <t>ゾウゲン</t>
    </rPh>
    <rPh sb="44" eb="45">
      <t>ガク</t>
    </rPh>
    <rPh sb="47" eb="50">
      <t>フイッチ</t>
    </rPh>
    <rPh sb="53" eb="55">
      <t>テツドウ</t>
    </rPh>
    <rPh sb="55" eb="57">
      <t>シセツ</t>
    </rPh>
    <rPh sb="57" eb="59">
      <t>コウニュウ</t>
    </rPh>
    <rPh sb="59" eb="61">
      <t>チョウキ</t>
    </rPh>
    <rPh sb="61" eb="63">
      <t>ミハラ</t>
    </rPh>
    <rPh sb="63" eb="64">
      <t>キン</t>
    </rPh>
    <rPh sb="66" eb="68">
      <t>ゾウカ</t>
    </rPh>
    <rPh sb="73" eb="75">
      <t>ヘイセイ</t>
    </rPh>
    <rPh sb="82" eb="84">
      <t>ネンド</t>
    </rPh>
    <rPh sb="91" eb="93">
      <t>オクエン</t>
    </rPh>
    <rPh sb="94" eb="96">
      <t>ヘイセイ</t>
    </rPh>
    <rPh sb="103" eb="105">
      <t>ネンド</t>
    </rPh>
    <rPh sb="108" eb="110">
      <t>オクエン</t>
    </rPh>
    <rPh sb="111" eb="113">
      <t>ヘイセイ</t>
    </rPh>
    <rPh sb="120" eb="122">
      <t>ネンド</t>
    </rPh>
    <rPh sb="124" eb="126">
      <t>オクエン</t>
    </rPh>
    <phoneticPr fontId="10"/>
  </si>
  <si>
    <t>FY2024</t>
    <phoneticPr fontId="1"/>
  </si>
  <si>
    <t>1.GDPは、昭和62（1987）年度～平成5（1993）年度までは、平成12暦年連鎖価格と平成27暦年連鎖価格を用いて当社が算出した値。
平成6（1994）年度～令和6（2024）年度までは平成27暦年連鎖価格</t>
    <rPh sb="104" eb="106">
      <t>カカク</t>
    </rPh>
    <phoneticPr fontId="1"/>
  </si>
  <si>
    <t>1.GDPs from FY1987 to FY1993 are calculated by JR Central, using the chain-linked GDP (benchmark year=2000) and the chain-linked GDP (benchmark year= 2015). GDPs from FY1994 to FY2024 are the chain-linked GDPs　(benchmark year=2015)</t>
    <phoneticPr fontId="1"/>
  </si>
  <si>
    <t>７年度
(計画)</t>
    <rPh sb="1" eb="3">
      <t>ネンド</t>
    </rPh>
    <rPh sb="2" eb="3">
      <t>ド</t>
    </rPh>
    <rPh sb="5" eb="7">
      <t>ケイカク</t>
    </rPh>
    <phoneticPr fontId="10"/>
  </si>
  <si>
    <t>FY2024</t>
    <phoneticPr fontId="1"/>
  </si>
  <si>
    <t>FY2025
（Forecast）</t>
    <phoneticPr fontId="1"/>
  </si>
  <si>
    <t>７年度</t>
    <rPh sb="1" eb="3">
      <t>ネンド</t>
    </rPh>
    <rPh sb="2" eb="3">
      <t>ド</t>
    </rPh>
    <phoneticPr fontId="10"/>
  </si>
  <si>
    <t>FY2025</t>
    <phoneticPr fontId="1"/>
  </si>
  <si>
    <t>（10億円　\ billion）</t>
    <phoneticPr fontId="1"/>
  </si>
  <si>
    <t>７年度
（予想）※３</t>
    <rPh sb="1" eb="3">
      <t>ネンド</t>
    </rPh>
    <rPh sb="2" eb="3">
      <t>ド</t>
    </rPh>
    <rPh sb="5" eb="7">
      <t>ヨソウ</t>
    </rPh>
    <phoneticPr fontId="10"/>
  </si>
  <si>
    <t>FY2025
(forecast)</t>
    <phoneticPr fontId="1"/>
  </si>
  <si>
    <t>※3 令和7（2025）年度の予想値は、令和7（2025）年3月期決算公表時点のもの</t>
    <phoneticPr fontId="11"/>
  </si>
  <si>
    <t>※2 令和7（2025）年度の予想値は、令和7（2025）年3月期決算公表時点のもの　</t>
    <phoneticPr fontId="10"/>
  </si>
  <si>
    <t>※5 令和7（2025）年度は年度初の数字</t>
    <phoneticPr fontId="1"/>
  </si>
  <si>
    <t>※7 令和8（2026）年度の新規採用計画数（医療職除く）約600名</t>
    <phoneticPr fontId="1"/>
  </si>
  <si>
    <t>※7 The planned intake of new graduates in FY2026 is approx. 600 (excluding medical service personnel).</t>
    <phoneticPr fontId="1"/>
  </si>
  <si>
    <t>※5 The figure for FY2025 is the one at the beginning of the fiscal year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</si>
</sst>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.0_);[Red]\(#,##0.0\)"/>
    <numFmt numFmtId="177" formatCode="#,##0.0;&quot;△ &quot;#,##0.0"/>
    <numFmt numFmtId="178" formatCode="#,##0.0_ "/>
    <numFmt numFmtId="179" formatCode="0_);[Red]\(0\)"/>
    <numFmt numFmtId="180" formatCode="#,##0;&quot;△ &quot;#,##0"/>
    <numFmt numFmtId="181" formatCode="0.0"/>
    <numFmt numFmtId="182" formatCode="#,##0.0;[Red]\-#,##0.0"/>
    <numFmt numFmtId="183" formatCode="#,##0.0"/>
    <numFmt numFmtId="184" formatCode="#,##0_);[Red]\(#,##0\)"/>
    <numFmt numFmtId="185" formatCode="#,##0.0_ ;[Red]\-#,##0.0\ "/>
    <numFmt numFmtId="186" formatCode="0_ "/>
    <numFmt numFmtId="187" formatCode="#,##0_ "/>
    <numFmt numFmtId="188" formatCode="0.0_ "/>
  </numFmts>
  <fonts count="3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10"/>
      <color indexed="12"/>
      <name val="ＭＳ ゴシック"/>
      <family val="3"/>
      <charset val="128"/>
    </font>
    <font>
      <b/>
      <sz val="11"/>
      <color indexed="12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b/>
      <sz val="10"/>
      <color indexed="12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2" fillId="0" borderId="0"/>
    <xf numFmtId="38" fontId="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3" fillId="0" borderId="0" applyFont="0" applyFill="0" applyBorder="0" applyAlignment="0" applyProtection="0"/>
  </cellStyleXfs>
  <cellXfs count="528">
    <xf numFmtId="0" fontId="0" fillId="0" borderId="0" xfId="0"/>
    <xf numFmtId="0" fontId="5" fillId="2" borderId="0" xfId="3" applyFont="1" applyFill="1"/>
    <xf numFmtId="0" fontId="7" fillId="2" borderId="0" xfId="3" applyFont="1" applyFill="1"/>
    <xf numFmtId="0" fontId="8" fillId="2" borderId="0" xfId="3" applyFont="1" applyFill="1"/>
    <xf numFmtId="176" fontId="8" fillId="2" borderId="0" xfId="3" applyNumberFormat="1" applyFont="1" applyFill="1"/>
    <xf numFmtId="0" fontId="3" fillId="2" borderId="0" xfId="2" applyFont="1" applyFill="1"/>
    <xf numFmtId="0" fontId="3" fillId="2" borderId="0" xfId="2" applyFont="1" applyFill="1" applyBorder="1"/>
    <xf numFmtId="0" fontId="9" fillId="2" borderId="0" xfId="3" applyFont="1" applyFill="1"/>
    <xf numFmtId="0" fontId="14" fillId="2" borderId="0" xfId="2" applyFont="1" applyFill="1"/>
    <xf numFmtId="0" fontId="7" fillId="2" borderId="0" xfId="2" applyFont="1" applyFill="1"/>
    <xf numFmtId="38" fontId="7" fillId="2" borderId="0" xfId="4" applyFont="1" applyFill="1" applyBorder="1" applyAlignment="1"/>
    <xf numFmtId="38" fontId="0" fillId="2" borderId="0" xfId="4" applyFont="1" applyFill="1" applyAlignment="1"/>
    <xf numFmtId="38" fontId="3" fillId="2" borderId="0" xfId="4" applyFont="1" applyFill="1" applyAlignment="1"/>
    <xf numFmtId="0" fontId="12" fillId="2" borderId="0" xfId="2" applyFont="1" applyFill="1" applyAlignment="1">
      <alignment horizontal="center"/>
    </xf>
    <xf numFmtId="0" fontId="12" fillId="2" borderId="0" xfId="2" applyFont="1" applyFill="1"/>
    <xf numFmtId="0" fontId="5" fillId="2" borderId="0" xfId="2" applyFont="1" applyFill="1"/>
    <xf numFmtId="0" fontId="12" fillId="2" borderId="0" xfId="5" applyFont="1" applyFill="1" applyBorder="1" applyAlignment="1">
      <alignment horizontal="center" vertical="center"/>
    </xf>
    <xf numFmtId="0" fontId="12" fillId="2" borderId="0" xfId="2" applyFont="1" applyFill="1" applyAlignment="1"/>
    <xf numFmtId="0" fontId="23" fillId="2" borderId="0" xfId="3" applyFont="1" applyFill="1"/>
    <xf numFmtId="0" fontId="24" fillId="2" borderId="0" xfId="3" applyFont="1" applyFill="1"/>
    <xf numFmtId="176" fontId="24" fillId="2" borderId="0" xfId="3" applyNumberFormat="1" applyFont="1" applyFill="1"/>
    <xf numFmtId="0" fontId="23" fillId="2" borderId="0" xfId="2" applyFont="1" applyFill="1"/>
    <xf numFmtId="0" fontId="23" fillId="2" borderId="0" xfId="3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horizontal="center" vertical="center"/>
    </xf>
    <xf numFmtId="0" fontId="23" fillId="2" borderId="4" xfId="3" applyFont="1" applyFill="1" applyBorder="1" applyAlignment="1">
      <alignment horizontal="center" vertical="center"/>
    </xf>
    <xf numFmtId="176" fontId="23" fillId="2" borderId="0" xfId="3" applyNumberFormat="1" applyFont="1" applyFill="1" applyBorder="1"/>
    <xf numFmtId="0" fontId="24" fillId="2" borderId="0" xfId="3" applyFont="1" applyFill="1" applyBorder="1"/>
    <xf numFmtId="0" fontId="23" fillId="2" borderId="0" xfId="3" applyFont="1" applyFill="1" applyBorder="1"/>
    <xf numFmtId="178" fontId="23" fillId="2" borderId="0" xfId="3" applyNumberFormat="1" applyFont="1" applyFill="1" applyBorder="1"/>
    <xf numFmtId="178" fontId="24" fillId="2" borderId="0" xfId="3" applyNumberFormat="1" applyFont="1" applyFill="1" applyBorder="1"/>
    <xf numFmtId="176" fontId="24" fillId="2" borderId="0" xfId="3" applyNumberFormat="1" applyFont="1" applyFill="1" applyBorder="1" applyAlignment="1">
      <alignment horizontal="right"/>
    </xf>
    <xf numFmtId="0" fontId="23" fillId="2" borderId="0" xfId="2" applyFont="1" applyFill="1" applyBorder="1"/>
    <xf numFmtId="0" fontId="23" fillId="2" borderId="0" xfId="3" applyFont="1" applyFill="1" applyBorder="1" applyAlignment="1">
      <alignment vertical="center"/>
    </xf>
    <xf numFmtId="178" fontId="23" fillId="2" borderId="0" xfId="3" applyNumberFormat="1" applyFont="1" applyFill="1" applyBorder="1" applyAlignment="1">
      <alignment vertical="center"/>
    </xf>
    <xf numFmtId="178" fontId="23" fillId="2" borderId="0" xfId="3" applyNumberFormat="1" applyFont="1" applyFill="1" applyBorder="1" applyAlignment="1">
      <alignment horizontal="right" vertical="center"/>
    </xf>
    <xf numFmtId="178" fontId="24" fillId="2" borderId="0" xfId="3" applyNumberFormat="1" applyFont="1" applyFill="1" applyBorder="1" applyAlignment="1">
      <alignment vertical="center"/>
    </xf>
    <xf numFmtId="176" fontId="24" fillId="2" borderId="0" xfId="3" applyNumberFormat="1" applyFont="1" applyFill="1" applyBorder="1" applyAlignment="1">
      <alignment horizontal="right" vertical="center"/>
    </xf>
    <xf numFmtId="0" fontId="23" fillId="2" borderId="0" xfId="2" applyFont="1" applyFill="1" applyBorder="1" applyAlignment="1">
      <alignment vertical="center"/>
    </xf>
    <xf numFmtId="0" fontId="23" fillId="2" borderId="0" xfId="2" applyFont="1" applyFill="1" applyAlignment="1">
      <alignment vertical="center"/>
    </xf>
    <xf numFmtId="0" fontId="23" fillId="2" borderId="0" xfId="3" applyFont="1" applyFill="1" applyAlignment="1">
      <alignment vertical="center"/>
    </xf>
    <xf numFmtId="0" fontId="24" fillId="2" borderId="0" xfId="3" applyFont="1" applyFill="1" applyBorder="1" applyAlignment="1">
      <alignment vertical="center"/>
    </xf>
    <xf numFmtId="176" fontId="24" fillId="2" borderId="0" xfId="3" applyNumberFormat="1" applyFont="1" applyFill="1" applyBorder="1" applyAlignment="1">
      <alignment vertical="center"/>
    </xf>
    <xf numFmtId="176" fontId="24" fillId="2" borderId="0" xfId="3" applyNumberFormat="1" applyFont="1" applyFill="1" applyBorder="1"/>
    <xf numFmtId="0" fontId="23" fillId="2" borderId="1" xfId="2" applyFont="1" applyFill="1" applyBorder="1"/>
    <xf numFmtId="0" fontId="23" fillId="2" borderId="0" xfId="2" applyFont="1" applyFill="1" applyBorder="1" applyAlignment="1">
      <alignment horizontal="right"/>
    </xf>
    <xf numFmtId="0" fontId="23" fillId="2" borderId="1" xfId="2" applyFont="1" applyFill="1" applyBorder="1" applyAlignment="1"/>
    <xf numFmtId="180" fontId="23" fillId="2" borderId="0" xfId="3" applyNumberFormat="1" applyFont="1" applyFill="1" applyBorder="1"/>
    <xf numFmtId="0" fontId="28" fillId="2" borderId="0" xfId="2" applyFont="1" applyFill="1"/>
    <xf numFmtId="0" fontId="24" fillId="2" borderId="0" xfId="2" applyFont="1" applyFill="1"/>
    <xf numFmtId="176" fontId="24" fillId="2" borderId="0" xfId="2" applyNumberFormat="1" applyFont="1" applyFill="1"/>
    <xf numFmtId="176" fontId="23" fillId="2" borderId="0" xfId="2" applyNumberFormat="1" applyFont="1" applyFill="1"/>
    <xf numFmtId="38" fontId="23" fillId="2" borderId="0" xfId="4" applyFont="1" applyFill="1" applyAlignment="1"/>
    <xf numFmtId="38" fontId="28" fillId="2" borderId="0" xfId="4" applyFont="1" applyFill="1" applyAlignment="1"/>
    <xf numFmtId="38" fontId="23" fillId="2" borderId="0" xfId="4" applyFont="1" applyFill="1" applyBorder="1" applyAlignment="1"/>
    <xf numFmtId="38" fontId="23" fillId="2" borderId="0" xfId="4" applyFont="1" applyFill="1" applyBorder="1" applyAlignment="1">
      <alignment horizontal="right"/>
    </xf>
    <xf numFmtId="0" fontId="29" fillId="2" borderId="2" xfId="3" applyFont="1" applyFill="1" applyBorder="1" applyAlignment="1">
      <alignment horizontal="center" vertical="center"/>
    </xf>
    <xf numFmtId="0" fontId="29" fillId="2" borderId="3" xfId="3" applyFont="1" applyFill="1" applyBorder="1" applyAlignment="1">
      <alignment horizontal="center" vertical="center"/>
    </xf>
    <xf numFmtId="176" fontId="29" fillId="2" borderId="3" xfId="3" applyNumberFormat="1" applyFont="1" applyFill="1" applyBorder="1" applyAlignment="1">
      <alignment horizontal="center" vertical="center"/>
    </xf>
    <xf numFmtId="0" fontId="29" fillId="2" borderId="3" xfId="3" applyFont="1" applyFill="1" applyBorder="1" applyAlignment="1">
      <alignment horizontal="center" vertical="center" wrapText="1"/>
    </xf>
    <xf numFmtId="0" fontId="29" fillId="2" borderId="5" xfId="3" applyFont="1" applyFill="1" applyBorder="1" applyAlignment="1">
      <alignment horizontal="center" vertical="center"/>
    </xf>
    <xf numFmtId="0" fontId="29" fillId="2" borderId="1" xfId="3" applyFont="1" applyFill="1" applyBorder="1" applyAlignment="1">
      <alignment horizontal="center" vertical="center"/>
    </xf>
    <xf numFmtId="0" fontId="29" fillId="2" borderId="1" xfId="3" applyFont="1" applyFill="1" applyBorder="1" applyAlignment="1">
      <alignment horizontal="center" vertical="center" wrapText="1"/>
    </xf>
    <xf numFmtId="177" fontId="23" fillId="2" borderId="8" xfId="3" applyNumberFormat="1" applyFont="1" applyFill="1" applyBorder="1" applyAlignment="1">
      <alignment horizontal="center"/>
    </xf>
    <xf numFmtId="177" fontId="23" fillId="2" borderId="9" xfId="3" applyNumberFormat="1" applyFont="1" applyFill="1" applyBorder="1" applyAlignment="1">
      <alignment horizontal="center"/>
    </xf>
    <xf numFmtId="176" fontId="23" fillId="2" borderId="9" xfId="3" applyNumberFormat="1" applyFont="1" applyFill="1" applyBorder="1" applyAlignment="1">
      <alignment horizontal="center"/>
    </xf>
    <xf numFmtId="177" fontId="23" fillId="2" borderId="9" xfId="2" applyNumberFormat="1" applyFont="1" applyFill="1" applyBorder="1" applyAlignment="1">
      <alignment horizontal="center"/>
    </xf>
    <xf numFmtId="177" fontId="23" fillId="2" borderId="12" xfId="3" applyNumberFormat="1" applyFont="1" applyFill="1" applyBorder="1" applyAlignment="1">
      <alignment horizontal="center"/>
    </xf>
    <xf numFmtId="177" fontId="23" fillId="2" borderId="10" xfId="3" applyNumberFormat="1" applyFont="1" applyFill="1" applyBorder="1" applyAlignment="1">
      <alignment horizontal="center"/>
    </xf>
    <xf numFmtId="176" fontId="23" fillId="2" borderId="10" xfId="3" applyNumberFormat="1" applyFont="1" applyFill="1" applyBorder="1" applyAlignment="1">
      <alignment horizontal="center"/>
    </xf>
    <xf numFmtId="177" fontId="23" fillId="2" borderId="10" xfId="2" applyNumberFormat="1" applyFont="1" applyFill="1" applyBorder="1" applyAlignment="1">
      <alignment horizontal="center"/>
    </xf>
    <xf numFmtId="177" fontId="23" fillId="2" borderId="15" xfId="3" applyNumberFormat="1" applyFont="1" applyFill="1" applyBorder="1" applyAlignment="1">
      <alignment horizontal="center"/>
    </xf>
    <xf numFmtId="177" fontId="23" fillId="2" borderId="13" xfId="3" applyNumberFormat="1" applyFont="1" applyFill="1" applyBorder="1" applyAlignment="1">
      <alignment horizontal="center"/>
    </xf>
    <xf numFmtId="177" fontId="23" fillId="2" borderId="13" xfId="2" applyNumberFormat="1" applyFont="1" applyFill="1" applyBorder="1" applyAlignment="1">
      <alignment horizontal="center"/>
    </xf>
    <xf numFmtId="177" fontId="23" fillId="2" borderId="18" xfId="3" applyNumberFormat="1" applyFont="1" applyFill="1" applyBorder="1" applyAlignment="1">
      <alignment horizontal="center"/>
    </xf>
    <xf numFmtId="177" fontId="23" fillId="2" borderId="16" xfId="3" applyNumberFormat="1" applyFont="1" applyFill="1" applyBorder="1" applyAlignment="1">
      <alignment horizontal="center"/>
    </xf>
    <xf numFmtId="176" fontId="23" fillId="2" borderId="16" xfId="3" applyNumberFormat="1" applyFont="1" applyFill="1" applyBorder="1" applyAlignment="1">
      <alignment horizontal="center"/>
    </xf>
    <xf numFmtId="177" fontId="23" fillId="2" borderId="16" xfId="2" applyNumberFormat="1" applyFont="1" applyFill="1" applyBorder="1" applyAlignment="1">
      <alignment horizontal="center"/>
    </xf>
    <xf numFmtId="176" fontId="23" fillId="2" borderId="13" xfId="3" applyNumberFormat="1" applyFont="1" applyFill="1" applyBorder="1" applyAlignment="1">
      <alignment horizontal="center"/>
    </xf>
    <xf numFmtId="177" fontId="23" fillId="2" borderId="21" xfId="3" applyNumberFormat="1" applyFont="1" applyFill="1" applyBorder="1" applyAlignment="1">
      <alignment horizontal="center"/>
    </xf>
    <xf numFmtId="177" fontId="23" fillId="2" borderId="19" xfId="3" applyNumberFormat="1" applyFont="1" applyFill="1" applyBorder="1" applyAlignment="1">
      <alignment horizontal="center"/>
    </xf>
    <xf numFmtId="176" fontId="23" fillId="2" borderId="19" xfId="3" applyNumberFormat="1" applyFont="1" applyFill="1" applyBorder="1" applyAlignment="1">
      <alignment horizontal="center"/>
    </xf>
    <xf numFmtId="177" fontId="23" fillId="2" borderId="19" xfId="2" applyNumberFormat="1" applyFont="1" applyFill="1" applyBorder="1" applyAlignment="1">
      <alignment horizontal="center"/>
    </xf>
    <xf numFmtId="177" fontId="23" fillId="2" borderId="24" xfId="3" applyNumberFormat="1" applyFont="1" applyFill="1" applyBorder="1" applyAlignment="1">
      <alignment horizontal="center"/>
    </xf>
    <xf numFmtId="177" fontId="23" fillId="2" borderId="0" xfId="3" applyNumberFormat="1" applyFont="1" applyFill="1" applyBorder="1" applyAlignment="1">
      <alignment horizontal="center"/>
    </xf>
    <xf numFmtId="176" fontId="23" fillId="2" borderId="0" xfId="3" applyNumberFormat="1" applyFont="1" applyFill="1" applyBorder="1" applyAlignment="1">
      <alignment horizontal="center"/>
    </xf>
    <xf numFmtId="177" fontId="23" fillId="2" borderId="0" xfId="2" applyNumberFormat="1" applyFont="1" applyFill="1" applyBorder="1" applyAlignment="1">
      <alignment horizontal="center"/>
    </xf>
    <xf numFmtId="177" fontId="23" fillId="2" borderId="2" xfId="3" applyNumberFormat="1" applyFont="1" applyFill="1" applyBorder="1" applyAlignment="1">
      <alignment horizontal="center"/>
    </xf>
    <xf numFmtId="177" fontId="23" fillId="2" borderId="3" xfId="3" applyNumberFormat="1" applyFont="1" applyFill="1" applyBorder="1" applyAlignment="1">
      <alignment horizontal="center"/>
    </xf>
    <xf numFmtId="177" fontId="23" fillId="2" borderId="27" xfId="3" applyNumberFormat="1" applyFont="1" applyFill="1" applyBorder="1" applyAlignment="1">
      <alignment horizontal="center"/>
    </xf>
    <xf numFmtId="177" fontId="23" fillId="2" borderId="5" xfId="3" applyNumberFormat="1" applyFont="1" applyFill="1" applyBorder="1" applyAlignment="1">
      <alignment horizontal="center"/>
    </xf>
    <xf numFmtId="177" fontId="23" fillId="2" borderId="1" xfId="3" applyNumberFormat="1" applyFont="1" applyFill="1" applyBorder="1" applyAlignment="1">
      <alignment horizontal="center"/>
    </xf>
    <xf numFmtId="179" fontId="23" fillId="2" borderId="28" xfId="3" applyNumberFormat="1" applyFont="1" applyFill="1" applyBorder="1" applyAlignment="1">
      <alignment horizontal="center"/>
    </xf>
    <xf numFmtId="179" fontId="23" fillId="2" borderId="25" xfId="3" applyNumberFormat="1" applyFont="1" applyFill="1" applyBorder="1" applyAlignment="1">
      <alignment horizontal="center"/>
    </xf>
    <xf numFmtId="0" fontId="23" fillId="2" borderId="25" xfId="2" applyFont="1" applyFill="1" applyBorder="1" applyAlignment="1">
      <alignment horizontal="center"/>
    </xf>
    <xf numFmtId="179" fontId="23" fillId="2" borderId="5" xfId="3" applyNumberFormat="1" applyFont="1" applyFill="1" applyBorder="1" applyAlignment="1">
      <alignment horizontal="center"/>
    </xf>
    <xf numFmtId="179" fontId="23" fillId="2" borderId="1" xfId="3" applyNumberFormat="1" applyFont="1" applyFill="1" applyBorder="1" applyAlignment="1">
      <alignment horizontal="center"/>
    </xf>
    <xf numFmtId="0" fontId="23" fillId="2" borderId="1" xfId="2" applyFont="1" applyFill="1" applyBorder="1" applyAlignment="1">
      <alignment horizontal="center"/>
    </xf>
    <xf numFmtId="177" fontId="23" fillId="2" borderId="28" xfId="3" applyNumberFormat="1" applyFont="1" applyFill="1" applyBorder="1" applyAlignment="1">
      <alignment horizontal="center"/>
    </xf>
    <xf numFmtId="177" fontId="23" fillId="2" borderId="25" xfId="3" applyNumberFormat="1" applyFont="1" applyFill="1" applyBorder="1" applyAlignment="1">
      <alignment horizontal="center"/>
    </xf>
    <xf numFmtId="177" fontId="23" fillId="2" borderId="25" xfId="2" applyNumberFormat="1" applyFont="1" applyFill="1" applyBorder="1" applyAlignment="1">
      <alignment horizontal="center"/>
    </xf>
    <xf numFmtId="177" fontId="23" fillId="2" borderId="1" xfId="2" applyNumberFormat="1" applyFont="1" applyFill="1" applyBorder="1" applyAlignment="1">
      <alignment horizontal="center"/>
    </xf>
    <xf numFmtId="0" fontId="23" fillId="2" borderId="19" xfId="2" applyFont="1" applyFill="1" applyBorder="1" applyAlignment="1">
      <alignment horizontal="center"/>
    </xf>
    <xf numFmtId="181" fontId="23" fillId="2" borderId="19" xfId="2" applyNumberFormat="1" applyFont="1" applyFill="1" applyBorder="1" applyAlignment="1">
      <alignment horizontal="center"/>
    </xf>
    <xf numFmtId="177" fontId="23" fillId="2" borderId="29" xfId="3" applyNumberFormat="1" applyFont="1" applyFill="1" applyBorder="1" applyAlignment="1">
      <alignment horizontal="center"/>
    </xf>
    <xf numFmtId="177" fontId="23" fillId="2" borderId="22" xfId="3" applyNumberFormat="1" applyFont="1" applyFill="1" applyBorder="1" applyAlignment="1">
      <alignment horizontal="center"/>
    </xf>
    <xf numFmtId="0" fontId="23" fillId="2" borderId="0" xfId="5" applyFont="1" applyFill="1" applyBorder="1">
      <alignment vertical="center"/>
    </xf>
    <xf numFmtId="0" fontId="23" fillId="2" borderId="0" xfId="5" applyFont="1" applyFill="1" applyBorder="1" applyAlignment="1">
      <alignment horizontal="center" vertical="center"/>
    </xf>
    <xf numFmtId="0" fontId="23" fillId="2" borderId="0" xfId="2" applyFont="1" applyFill="1" applyAlignment="1">
      <alignment horizontal="center"/>
    </xf>
    <xf numFmtId="0" fontId="23" fillId="2" borderId="0" xfId="5" applyFont="1" applyFill="1" applyBorder="1" applyAlignment="1">
      <alignment vertical="center"/>
    </xf>
    <xf numFmtId="0" fontId="23" fillId="2" borderId="0" xfId="5" applyFont="1" applyFill="1" applyBorder="1" applyAlignment="1">
      <alignment vertical="center" wrapText="1"/>
    </xf>
    <xf numFmtId="182" fontId="23" fillId="2" borderId="0" xfId="6" applyNumberFormat="1" applyFont="1" applyFill="1" applyBorder="1" applyAlignment="1">
      <alignment vertical="center"/>
    </xf>
    <xf numFmtId="0" fontId="23" fillId="2" borderId="0" xfId="5" applyFont="1" applyFill="1" applyBorder="1" applyAlignment="1">
      <alignment horizontal="right" vertical="center"/>
    </xf>
    <xf numFmtId="183" fontId="23" fillId="2" borderId="0" xfId="2" applyNumberFormat="1" applyFont="1" applyFill="1" applyBorder="1"/>
    <xf numFmtId="38" fontId="23" fillId="2" borderId="0" xfId="6" applyFont="1" applyFill="1" applyBorder="1" applyAlignment="1">
      <alignment vertical="center"/>
    </xf>
    <xf numFmtId="184" fontId="23" fillId="2" borderId="0" xfId="6" applyNumberFormat="1" applyFont="1" applyFill="1" applyBorder="1" applyAlignment="1">
      <alignment vertical="center"/>
    </xf>
    <xf numFmtId="184" fontId="23" fillId="2" borderId="0" xfId="2" applyNumberFormat="1" applyFont="1" applyFill="1" applyBorder="1"/>
    <xf numFmtId="38" fontId="23" fillId="2" borderId="0" xfId="2" applyNumberFormat="1" applyFont="1" applyFill="1" applyBorder="1"/>
    <xf numFmtId="182" fontId="23" fillId="2" borderId="19" xfId="6" applyNumberFormat="1" applyFont="1" applyFill="1" applyBorder="1" applyAlignment="1">
      <alignment horizontal="center"/>
    </xf>
    <xf numFmtId="183" fontId="23" fillId="2" borderId="19" xfId="2" applyNumberFormat="1" applyFont="1" applyFill="1" applyBorder="1" applyAlignment="1">
      <alignment horizontal="center"/>
    </xf>
    <xf numFmtId="0" fontId="23" fillId="2" borderId="0" xfId="5" applyFont="1" applyFill="1" applyBorder="1" applyAlignment="1">
      <alignment horizontal="left" vertical="center"/>
    </xf>
    <xf numFmtId="0" fontId="23" fillId="2" borderId="27" xfId="2" applyFont="1" applyFill="1" applyBorder="1" applyAlignment="1">
      <alignment horizontal="right"/>
    </xf>
    <xf numFmtId="0" fontId="23" fillId="2" borderId="0" xfId="2" applyFont="1" applyFill="1" applyAlignment="1">
      <alignment horizontal="right"/>
    </xf>
    <xf numFmtId="0" fontId="0" fillId="2" borderId="0" xfId="0" applyFill="1"/>
    <xf numFmtId="186" fontId="0" fillId="2" borderId="19" xfId="0" applyNumberForma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vertical="top" wrapText="1"/>
    </xf>
    <xf numFmtId="186" fontId="0" fillId="2" borderId="0" xfId="0" applyNumberFormat="1" applyFill="1"/>
    <xf numFmtId="0" fontId="0" fillId="2" borderId="0" xfId="0" applyFill="1" applyBorder="1"/>
    <xf numFmtId="0" fontId="0" fillId="2" borderId="0" xfId="0" applyFill="1" applyBorder="1" applyAlignment="1">
      <alignment horizontal="left" vertical="top" wrapText="1"/>
    </xf>
    <xf numFmtId="186" fontId="0" fillId="2" borderId="0" xfId="0" applyNumberFormat="1" applyFill="1" applyBorder="1"/>
    <xf numFmtId="188" fontId="0" fillId="2" borderId="19" xfId="0" applyNumberFormat="1" applyFill="1" applyBorder="1" applyAlignment="1">
      <alignment horizontal="center"/>
    </xf>
    <xf numFmtId="0" fontId="4" fillId="2" borderId="0" xfId="2" applyFont="1" applyFill="1"/>
    <xf numFmtId="176" fontId="4" fillId="2" borderId="0" xfId="2" applyNumberFormat="1" applyFont="1" applyFill="1"/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vertical="center"/>
    </xf>
    <xf numFmtId="179" fontId="3" fillId="2" borderId="0" xfId="2" applyNumberFormat="1" applyFont="1" applyFill="1"/>
    <xf numFmtId="179" fontId="4" fillId="2" borderId="0" xfId="2" applyNumberFormat="1" applyFont="1" applyFill="1"/>
    <xf numFmtId="38" fontId="7" fillId="2" borderId="0" xfId="4" applyFont="1" applyFill="1" applyAlignment="1"/>
    <xf numFmtId="0" fontId="3" fillId="2" borderId="0" xfId="2" applyFont="1" applyFill="1" applyAlignment="1">
      <alignment horizontal="right"/>
    </xf>
    <xf numFmtId="0" fontId="3" fillId="2" borderId="0" xfId="2" applyFill="1"/>
    <xf numFmtId="0" fontId="3" fillId="2" borderId="0" xfId="2" applyFill="1" applyAlignment="1">
      <alignment horizontal="right"/>
    </xf>
    <xf numFmtId="0" fontId="7" fillId="2" borderId="0" xfId="3" applyFont="1" applyFill="1" applyAlignment="1">
      <alignment horizontal="right"/>
    </xf>
    <xf numFmtId="0" fontId="16" fillId="2" borderId="0" xfId="3" applyFont="1" applyFill="1" applyAlignment="1">
      <alignment horizontal="right"/>
    </xf>
    <xf numFmtId="0" fontId="23" fillId="2" borderId="0" xfId="3" applyFont="1" applyFill="1" applyAlignment="1">
      <alignment horizontal="right"/>
    </xf>
    <xf numFmtId="0" fontId="24" fillId="2" borderId="0" xfId="2" applyFont="1" applyFill="1" applyAlignment="1">
      <alignment horizontal="right"/>
    </xf>
    <xf numFmtId="0" fontId="22" fillId="2" borderId="0" xfId="2" applyFont="1" applyFill="1" applyAlignment="1">
      <alignment horizontal="right"/>
    </xf>
    <xf numFmtId="0" fontId="24" fillId="2" borderId="0" xfId="3" applyFont="1" applyFill="1" applyAlignment="1">
      <alignment horizontal="right"/>
    </xf>
    <xf numFmtId="0" fontId="7" fillId="2" borderId="0" xfId="3" applyFont="1" applyFill="1" applyAlignment="1">
      <alignment horizontal="center" vertical="center"/>
    </xf>
    <xf numFmtId="0" fontId="3" fillId="2" borderId="0" xfId="2" applyFill="1" applyAlignment="1">
      <alignment horizontal="center" vertical="center"/>
    </xf>
    <xf numFmtId="0" fontId="7" fillId="2" borderId="0" xfId="3" applyFont="1" applyFill="1" applyBorder="1" applyAlignment="1">
      <alignment vertical="center"/>
    </xf>
    <xf numFmtId="0" fontId="3" fillId="2" borderId="0" xfId="2" applyFill="1" applyAlignment="1">
      <alignment vertical="center"/>
    </xf>
    <xf numFmtId="177" fontId="23" fillId="2" borderId="16" xfId="3" applyNumberFormat="1" applyFont="1" applyFill="1" applyBorder="1" applyAlignment="1">
      <alignment horizontal="right"/>
    </xf>
    <xf numFmtId="177" fontId="23" fillId="2" borderId="16" xfId="1" applyNumberFormat="1" applyFont="1" applyFill="1" applyBorder="1" applyAlignment="1">
      <alignment horizontal="right"/>
    </xf>
    <xf numFmtId="177" fontId="23" fillId="2" borderId="9" xfId="1" applyNumberFormat="1" applyFont="1" applyFill="1" applyBorder="1" applyAlignment="1">
      <alignment horizontal="right"/>
    </xf>
    <xf numFmtId="0" fontId="23" fillId="2" borderId="10" xfId="3" applyFont="1" applyFill="1" applyBorder="1" applyAlignment="1">
      <alignment vertical="center"/>
    </xf>
    <xf numFmtId="177" fontId="23" fillId="2" borderId="10" xfId="3" applyNumberFormat="1" applyFont="1" applyFill="1" applyBorder="1" applyAlignment="1">
      <alignment horizontal="right"/>
    </xf>
    <xf numFmtId="178" fontId="23" fillId="2" borderId="10" xfId="3" applyNumberFormat="1" applyFont="1" applyFill="1" applyBorder="1" applyAlignment="1">
      <alignment horizontal="right"/>
    </xf>
    <xf numFmtId="177" fontId="23" fillId="2" borderId="10" xfId="1" applyNumberFormat="1" applyFont="1" applyFill="1" applyBorder="1" applyAlignment="1">
      <alignment horizontal="right"/>
    </xf>
    <xf numFmtId="177" fontId="23" fillId="2" borderId="13" xfId="3" applyNumberFormat="1" applyFont="1" applyFill="1" applyBorder="1" applyAlignment="1">
      <alignment horizontal="right"/>
    </xf>
    <xf numFmtId="178" fontId="23" fillId="2" borderId="13" xfId="3" applyNumberFormat="1" applyFont="1" applyFill="1" applyBorder="1" applyAlignment="1">
      <alignment horizontal="right"/>
    </xf>
    <xf numFmtId="177" fontId="23" fillId="2" borderId="13" xfId="1" applyNumberFormat="1" applyFont="1" applyFill="1" applyBorder="1" applyAlignment="1">
      <alignment horizontal="right"/>
    </xf>
    <xf numFmtId="177" fontId="23" fillId="2" borderId="9" xfId="3" applyNumberFormat="1" applyFont="1" applyFill="1" applyBorder="1" applyAlignment="1">
      <alignment horizontal="right"/>
    </xf>
    <xf numFmtId="178" fontId="23" fillId="2" borderId="9" xfId="3" applyNumberFormat="1" applyFont="1" applyFill="1" applyBorder="1" applyAlignment="1">
      <alignment horizontal="right"/>
    </xf>
    <xf numFmtId="177" fontId="23" fillId="2" borderId="19" xfId="3" applyNumberFormat="1" applyFont="1" applyFill="1" applyBorder="1" applyAlignment="1">
      <alignment horizontal="right"/>
    </xf>
    <xf numFmtId="178" fontId="23" fillId="2" borderId="19" xfId="3" applyNumberFormat="1" applyFont="1" applyFill="1" applyBorder="1" applyAlignment="1">
      <alignment horizontal="right"/>
    </xf>
    <xf numFmtId="177" fontId="23" fillId="2" borderId="19" xfId="1" applyNumberFormat="1" applyFont="1" applyFill="1" applyBorder="1" applyAlignment="1">
      <alignment horizontal="right"/>
    </xf>
    <xf numFmtId="177" fontId="27" fillId="2" borderId="10" xfId="1" applyNumberFormat="1" applyFont="1" applyFill="1" applyBorder="1" applyAlignment="1">
      <alignment horizontal="right"/>
    </xf>
    <xf numFmtId="177" fontId="27" fillId="2" borderId="19" xfId="1" applyNumberFormat="1" applyFont="1" applyFill="1" applyBorder="1" applyAlignment="1">
      <alignment horizontal="right"/>
    </xf>
    <xf numFmtId="177" fontId="27" fillId="2" borderId="9" xfId="1" applyNumberFormat="1" applyFont="1" applyFill="1" applyBorder="1" applyAlignment="1">
      <alignment horizontal="right"/>
    </xf>
    <xf numFmtId="177" fontId="27" fillId="2" borderId="13" xfId="1" applyNumberFormat="1" applyFont="1" applyFill="1" applyBorder="1" applyAlignment="1">
      <alignment horizontal="right"/>
    </xf>
    <xf numFmtId="177" fontId="23" fillId="2" borderId="27" xfId="3" applyNumberFormat="1" applyFont="1" applyFill="1" applyBorder="1" applyAlignment="1">
      <alignment horizontal="right"/>
    </xf>
    <xf numFmtId="177" fontId="23" fillId="2" borderId="27" xfId="1" applyNumberFormat="1" applyFont="1" applyFill="1" applyBorder="1" applyAlignment="1">
      <alignment horizontal="right"/>
    </xf>
    <xf numFmtId="0" fontId="7" fillId="2" borderId="0" xfId="3" applyFont="1" applyFill="1" applyBorder="1" applyAlignment="1">
      <alignment horizontal="left" vertical="center" wrapText="1"/>
    </xf>
    <xf numFmtId="0" fontId="7" fillId="2" borderId="0" xfId="3" applyFont="1" applyFill="1" applyBorder="1" applyAlignment="1">
      <alignment horizontal="left" vertical="center"/>
    </xf>
    <xf numFmtId="177" fontId="7" fillId="2" borderId="0" xfId="3" applyNumberFormat="1" applyFont="1" applyFill="1" applyBorder="1" applyAlignment="1">
      <alignment horizontal="right"/>
    </xf>
    <xf numFmtId="177" fontId="7" fillId="2" borderId="0" xfId="1" applyNumberFormat="1" applyFont="1" applyFill="1" applyBorder="1" applyAlignment="1">
      <alignment horizontal="right"/>
    </xf>
    <xf numFmtId="177" fontId="18" fillId="2" borderId="0" xfId="1" applyNumberFormat="1" applyFont="1" applyFill="1" applyBorder="1" applyAlignment="1">
      <alignment horizontal="right"/>
    </xf>
    <xf numFmtId="0" fontId="23" fillId="2" borderId="0" xfId="3" applyFont="1" applyFill="1" applyAlignment="1">
      <alignment horizontal="right" vertical="center"/>
    </xf>
    <xf numFmtId="0" fontId="23" fillId="2" borderId="0" xfId="3" applyFont="1" applyFill="1" applyAlignment="1">
      <alignment horizontal="left" vertical="center"/>
    </xf>
    <xf numFmtId="182" fontId="23" fillId="2" borderId="0" xfId="1" applyNumberFormat="1" applyFont="1" applyFill="1" applyAlignment="1">
      <alignment horizontal="right"/>
    </xf>
    <xf numFmtId="177" fontId="23" fillId="2" borderId="0" xfId="1" applyNumberFormat="1" applyFont="1" applyFill="1" applyAlignment="1">
      <alignment horizontal="right"/>
    </xf>
    <xf numFmtId="0" fontId="28" fillId="2" borderId="0" xfId="2" applyFont="1" applyFill="1" applyAlignment="1">
      <alignment horizontal="right"/>
    </xf>
    <xf numFmtId="182" fontId="7" fillId="2" borderId="0" xfId="1" applyNumberFormat="1" applyFont="1" applyFill="1" applyAlignment="1">
      <alignment horizontal="right"/>
    </xf>
    <xf numFmtId="177" fontId="7" fillId="2" borderId="0" xfId="1" applyNumberFormat="1" applyFont="1" applyFill="1" applyAlignment="1">
      <alignment horizontal="right"/>
    </xf>
    <xf numFmtId="0" fontId="13" fillId="2" borderId="0" xfId="2" applyFont="1" applyFill="1" applyAlignment="1">
      <alignment horizontal="right"/>
    </xf>
    <xf numFmtId="182" fontId="23" fillId="2" borderId="0" xfId="1" applyNumberFormat="1" applyFont="1" applyFill="1" applyBorder="1" applyAlignment="1">
      <alignment horizontal="right"/>
    </xf>
    <xf numFmtId="177" fontId="23" fillId="2" borderId="0" xfId="1" applyNumberFormat="1" applyFont="1" applyFill="1" applyBorder="1" applyAlignment="1">
      <alignment horizontal="right"/>
    </xf>
    <xf numFmtId="177" fontId="23" fillId="2" borderId="13" xfId="1" applyNumberFormat="1" applyFont="1" applyFill="1" applyBorder="1"/>
    <xf numFmtId="0" fontId="23" fillId="2" borderId="0" xfId="3" applyFont="1" applyFill="1" applyBorder="1" applyAlignment="1">
      <alignment horizontal="left" vertical="center" wrapText="1"/>
    </xf>
    <xf numFmtId="0" fontId="23" fillId="2" borderId="0" xfId="3" applyFont="1" applyFill="1" applyBorder="1" applyAlignment="1">
      <alignment horizontal="left" vertical="center"/>
    </xf>
    <xf numFmtId="177" fontId="23" fillId="2" borderId="0" xfId="3" applyNumberFormat="1" applyFont="1" applyFill="1" applyBorder="1" applyAlignment="1">
      <alignment horizontal="right"/>
    </xf>
    <xf numFmtId="178" fontId="23" fillId="2" borderId="0" xfId="3" applyNumberFormat="1" applyFont="1" applyFill="1" applyAlignment="1">
      <alignment horizontal="right" vertical="center"/>
    </xf>
    <xf numFmtId="182" fontId="23" fillId="2" borderId="0" xfId="1" applyNumberFormat="1" applyFont="1" applyFill="1" applyAlignment="1">
      <alignment horizontal="right" vertical="center"/>
    </xf>
    <xf numFmtId="177" fontId="23" fillId="2" borderId="0" xfId="1" applyNumberFormat="1" applyFont="1" applyFill="1" applyAlignment="1">
      <alignment horizontal="right" vertical="center"/>
    </xf>
    <xf numFmtId="177" fontId="23" fillId="2" borderId="0" xfId="1" applyNumberFormat="1" applyFont="1" applyFill="1" applyAlignment="1">
      <alignment vertical="center"/>
    </xf>
    <xf numFmtId="178" fontId="7" fillId="2" borderId="0" xfId="3" applyNumberFormat="1" applyFont="1" applyFill="1" applyAlignment="1">
      <alignment horizontal="right"/>
    </xf>
    <xf numFmtId="177" fontId="7" fillId="2" borderId="0" xfId="1" applyNumberFormat="1" applyFont="1" applyFill="1"/>
    <xf numFmtId="177" fontId="7" fillId="2" borderId="0" xfId="2" applyNumberFormat="1" applyFont="1" applyFill="1" applyAlignment="1">
      <alignment horizontal="right"/>
    </xf>
    <xf numFmtId="178" fontId="23" fillId="2" borderId="0" xfId="3" applyNumberFormat="1" applyFont="1" applyFill="1" applyAlignment="1">
      <alignment horizontal="right"/>
    </xf>
    <xf numFmtId="182" fontId="23" fillId="2" borderId="10" xfId="1" applyNumberFormat="1" applyFont="1" applyFill="1" applyBorder="1" applyAlignment="1">
      <alignment horizontal="right"/>
    </xf>
    <xf numFmtId="177" fontId="23" fillId="2" borderId="10" xfId="1" applyNumberFormat="1" applyFont="1" applyFill="1" applyBorder="1"/>
    <xf numFmtId="182" fontId="23" fillId="2" borderId="13" xfId="1" applyNumberFormat="1" applyFont="1" applyFill="1" applyBorder="1" applyAlignment="1">
      <alignment horizontal="right"/>
    </xf>
    <xf numFmtId="0" fontId="22" fillId="2" borderId="27" xfId="2" applyFont="1" applyFill="1" applyBorder="1" applyAlignment="1">
      <alignment horizontal="right"/>
    </xf>
    <xf numFmtId="177" fontId="23" fillId="2" borderId="27" xfId="1" applyNumberFormat="1" applyFont="1" applyFill="1" applyBorder="1"/>
    <xf numFmtId="0" fontId="19" fillId="2" borderId="0" xfId="2" applyFont="1" applyFill="1"/>
    <xf numFmtId="0" fontId="19" fillId="2" borderId="0" xfId="2" applyFont="1" applyFill="1" applyAlignment="1">
      <alignment horizontal="right"/>
    </xf>
    <xf numFmtId="0" fontId="20" fillId="2" borderId="0" xfId="2" applyFont="1" applyFill="1" applyAlignment="1">
      <alignment horizontal="right"/>
    </xf>
    <xf numFmtId="0" fontId="29" fillId="2" borderId="0" xfId="2" applyFont="1" applyFill="1"/>
    <xf numFmtId="0" fontId="29" fillId="2" borderId="0" xfId="2" applyFont="1" applyFill="1" applyAlignment="1">
      <alignment horizontal="right"/>
    </xf>
    <xf numFmtId="0" fontId="23" fillId="2" borderId="0" xfId="2" applyFont="1" applyFill="1" applyAlignment="1">
      <alignment horizontal="left"/>
    </xf>
    <xf numFmtId="0" fontId="30" fillId="2" borderId="0" xfId="2" applyFont="1" applyFill="1" applyAlignment="1">
      <alignment horizontal="right"/>
    </xf>
    <xf numFmtId="0" fontId="7" fillId="2" borderId="0" xfId="3" applyFont="1" applyFill="1" applyAlignment="1">
      <alignment vertical="center"/>
    </xf>
    <xf numFmtId="0" fontId="12" fillId="2" borderId="0" xfId="2" applyFont="1" applyFill="1" applyAlignment="1">
      <alignment horizontal="right"/>
    </xf>
    <xf numFmtId="0" fontId="21" fillId="2" borderId="0" xfId="2" applyFont="1" applyFill="1" applyAlignment="1">
      <alignment horizontal="right"/>
    </xf>
    <xf numFmtId="0" fontId="17" fillId="2" borderId="0" xfId="2" applyFont="1" applyFill="1"/>
    <xf numFmtId="0" fontId="4" fillId="2" borderId="0" xfId="2" applyFont="1" applyFill="1" applyAlignment="1">
      <alignment horizontal="right"/>
    </xf>
    <xf numFmtId="0" fontId="27" fillId="2" borderId="0" xfId="0" applyFont="1" applyFill="1"/>
    <xf numFmtId="188" fontId="27" fillId="2" borderId="33" xfId="0" applyNumberFormat="1" applyFont="1" applyFill="1" applyBorder="1" applyAlignment="1">
      <alignment horizontal="center"/>
    </xf>
    <xf numFmtId="188" fontId="27" fillId="2" borderId="34" xfId="0" applyNumberFormat="1" applyFont="1" applyFill="1" applyBorder="1" applyAlignment="1">
      <alignment horizontal="center"/>
    </xf>
    <xf numFmtId="188" fontId="27" fillId="2" borderId="19" xfId="0" applyNumberFormat="1" applyFont="1" applyFill="1" applyBorder="1" applyAlignment="1">
      <alignment horizontal="center"/>
    </xf>
    <xf numFmtId="0" fontId="27" fillId="2" borderId="32" xfId="0" applyFont="1" applyFill="1" applyBorder="1" applyAlignment="1">
      <alignment horizontal="center"/>
    </xf>
    <xf numFmtId="0" fontId="27" fillId="2" borderId="34" xfId="0" applyFont="1" applyFill="1" applyBorder="1" applyAlignment="1">
      <alignment horizontal="center"/>
    </xf>
    <xf numFmtId="0" fontId="27" fillId="2" borderId="19" xfId="0" applyFont="1" applyFill="1" applyBorder="1" applyAlignment="1">
      <alignment horizontal="center"/>
    </xf>
    <xf numFmtId="0" fontId="23" fillId="2" borderId="0" xfId="0" applyFont="1" applyFill="1"/>
    <xf numFmtId="0" fontId="29" fillId="2" borderId="0" xfId="0" applyFont="1" applyFill="1"/>
    <xf numFmtId="0" fontId="23" fillId="2" borderId="12" xfId="3" applyFont="1" applyFill="1" applyBorder="1"/>
    <xf numFmtId="0" fontId="23" fillId="2" borderId="15" xfId="3" applyFont="1" applyFill="1" applyBorder="1"/>
    <xf numFmtId="0" fontId="29" fillId="2" borderId="21" xfId="3" applyFont="1" applyFill="1" applyBorder="1" applyAlignment="1">
      <alignment wrapText="1"/>
    </xf>
    <xf numFmtId="0" fontId="29" fillId="2" borderId="37" xfId="3" applyFont="1" applyFill="1" applyBorder="1" applyAlignment="1">
      <alignment horizontal="center" vertical="center" wrapText="1"/>
    </xf>
    <xf numFmtId="0" fontId="29" fillId="2" borderId="4" xfId="3" applyFont="1" applyFill="1" applyBorder="1" applyAlignment="1">
      <alignment horizontal="center" vertical="center" wrapText="1"/>
    </xf>
    <xf numFmtId="177" fontId="23" fillId="2" borderId="38" xfId="2" applyNumberFormat="1" applyFont="1" applyFill="1" applyBorder="1" applyAlignment="1">
      <alignment horizontal="center"/>
    </xf>
    <xf numFmtId="177" fontId="23" fillId="2" borderId="11" xfId="2" applyNumberFormat="1" applyFont="1" applyFill="1" applyBorder="1" applyAlignment="1">
      <alignment horizontal="center"/>
    </xf>
    <xf numFmtId="177" fontId="23" fillId="2" borderId="14" xfId="2" applyNumberFormat="1" applyFont="1" applyFill="1" applyBorder="1" applyAlignment="1">
      <alignment horizontal="center"/>
    </xf>
    <xf numFmtId="177" fontId="23" fillId="2" borderId="17" xfId="2" applyNumberFormat="1" applyFont="1" applyFill="1" applyBorder="1" applyAlignment="1">
      <alignment horizontal="center"/>
    </xf>
    <xf numFmtId="177" fontId="23" fillId="2" borderId="20" xfId="2" applyNumberFormat="1" applyFont="1" applyFill="1" applyBorder="1" applyAlignment="1">
      <alignment horizontal="center"/>
    </xf>
    <xf numFmtId="177" fontId="23" fillId="2" borderId="39" xfId="2" applyNumberFormat="1" applyFont="1" applyFill="1" applyBorder="1" applyAlignment="1">
      <alignment horizontal="center"/>
    </xf>
    <xf numFmtId="177" fontId="23" fillId="2" borderId="37" xfId="3" applyNumberFormat="1" applyFont="1" applyFill="1" applyBorder="1" applyAlignment="1">
      <alignment horizontal="center"/>
    </xf>
    <xf numFmtId="177" fontId="23" fillId="2" borderId="17" xfId="3" applyNumberFormat="1" applyFont="1" applyFill="1" applyBorder="1" applyAlignment="1">
      <alignment horizontal="center"/>
    </xf>
    <xf numFmtId="177" fontId="23" fillId="2" borderId="40" xfId="3" applyNumberFormat="1" applyFont="1" applyFill="1" applyBorder="1" applyAlignment="1">
      <alignment horizontal="center"/>
    </xf>
    <xf numFmtId="177" fontId="23" fillId="2" borderId="4" xfId="3" applyNumberFormat="1" applyFont="1" applyFill="1" applyBorder="1" applyAlignment="1">
      <alignment horizontal="center"/>
    </xf>
    <xf numFmtId="0" fontId="23" fillId="2" borderId="26" xfId="2" applyFont="1" applyFill="1" applyBorder="1" applyAlignment="1">
      <alignment horizontal="center"/>
    </xf>
    <xf numFmtId="0" fontId="23" fillId="2" borderId="4" xfId="2" applyFont="1" applyFill="1" applyBorder="1" applyAlignment="1">
      <alignment horizontal="center"/>
    </xf>
    <xf numFmtId="177" fontId="23" fillId="2" borderId="26" xfId="2" applyNumberFormat="1" applyFont="1" applyFill="1" applyBorder="1" applyAlignment="1">
      <alignment horizontal="center"/>
    </xf>
    <xf numFmtId="177" fontId="23" fillId="2" borderId="26" xfId="3" applyNumberFormat="1" applyFont="1" applyFill="1" applyBorder="1" applyAlignment="1">
      <alignment horizontal="center"/>
    </xf>
    <xf numFmtId="177" fontId="23" fillId="2" borderId="20" xfId="3" applyNumberFormat="1" applyFont="1" applyFill="1" applyBorder="1" applyAlignment="1">
      <alignment horizontal="center"/>
    </xf>
    <xf numFmtId="177" fontId="23" fillId="2" borderId="23" xfId="3" applyNumberFormat="1" applyFont="1" applyFill="1" applyBorder="1" applyAlignment="1">
      <alignment horizontal="center"/>
    </xf>
    <xf numFmtId="0" fontId="23" fillId="2" borderId="12" xfId="3" applyFont="1" applyFill="1" applyBorder="1" applyAlignment="1">
      <alignment vertical="center"/>
    </xf>
    <xf numFmtId="0" fontId="23" fillId="2" borderId="15" xfId="3" applyFont="1" applyFill="1" applyBorder="1" applyAlignment="1">
      <alignment vertical="center"/>
    </xf>
    <xf numFmtId="0" fontId="29" fillId="2" borderId="0" xfId="5" applyFont="1" applyFill="1" applyBorder="1" applyAlignment="1">
      <alignment horizontal="center" vertical="center"/>
    </xf>
    <xf numFmtId="177" fontId="23" fillId="2" borderId="35" xfId="3" applyNumberFormat="1" applyFont="1" applyFill="1" applyBorder="1" applyAlignment="1">
      <alignment horizontal="right"/>
    </xf>
    <xf numFmtId="177" fontId="23" fillId="2" borderId="6" xfId="3" applyNumberFormat="1" applyFont="1" applyFill="1" applyBorder="1" applyAlignment="1">
      <alignment horizontal="right"/>
    </xf>
    <xf numFmtId="178" fontId="23" fillId="2" borderId="6" xfId="3" applyNumberFormat="1" applyFont="1" applyFill="1" applyBorder="1" applyAlignment="1">
      <alignment horizontal="right"/>
    </xf>
    <xf numFmtId="177" fontId="23" fillId="2" borderId="6" xfId="1" applyNumberFormat="1" applyFont="1" applyFill="1" applyBorder="1" applyAlignment="1">
      <alignment horizontal="right"/>
    </xf>
    <xf numFmtId="177" fontId="23" fillId="2" borderId="7" xfId="1" applyNumberFormat="1" applyFont="1" applyFill="1" applyBorder="1" applyAlignment="1">
      <alignment horizontal="right"/>
    </xf>
    <xf numFmtId="177" fontId="23" fillId="2" borderId="12" xfId="3" applyNumberFormat="1" applyFont="1" applyFill="1" applyBorder="1" applyAlignment="1">
      <alignment horizontal="right"/>
    </xf>
    <xf numFmtId="177" fontId="23" fillId="2" borderId="11" xfId="1" applyNumberFormat="1" applyFont="1" applyFill="1" applyBorder="1" applyAlignment="1">
      <alignment horizontal="right"/>
    </xf>
    <xf numFmtId="177" fontId="23" fillId="2" borderId="15" xfId="3" applyNumberFormat="1" applyFont="1" applyFill="1" applyBorder="1" applyAlignment="1">
      <alignment horizontal="right"/>
    </xf>
    <xf numFmtId="177" fontId="23" fillId="2" borderId="14" xfId="1" applyNumberFormat="1" applyFont="1" applyFill="1" applyBorder="1" applyAlignment="1">
      <alignment horizontal="right"/>
    </xf>
    <xf numFmtId="177" fontId="23" fillId="2" borderId="8" xfId="3" applyNumberFormat="1" applyFont="1" applyFill="1" applyBorder="1" applyAlignment="1">
      <alignment horizontal="right"/>
    </xf>
    <xf numFmtId="177" fontId="23" fillId="2" borderId="38" xfId="1" applyNumberFormat="1" applyFont="1" applyFill="1" applyBorder="1" applyAlignment="1">
      <alignment horizontal="right"/>
    </xf>
    <xf numFmtId="177" fontId="23" fillId="2" borderId="21" xfId="3" applyNumberFormat="1" applyFont="1" applyFill="1" applyBorder="1" applyAlignment="1">
      <alignment horizontal="right"/>
    </xf>
    <xf numFmtId="177" fontId="23" fillId="2" borderId="20" xfId="1" applyNumberFormat="1" applyFont="1" applyFill="1" applyBorder="1" applyAlignment="1">
      <alignment horizontal="right"/>
    </xf>
    <xf numFmtId="177" fontId="23" fillId="2" borderId="5" xfId="3" applyNumberFormat="1" applyFont="1" applyFill="1" applyBorder="1" applyAlignment="1">
      <alignment horizontal="right"/>
    </xf>
    <xf numFmtId="177" fontId="23" fillId="2" borderId="1" xfId="3" applyNumberFormat="1" applyFont="1" applyFill="1" applyBorder="1" applyAlignment="1">
      <alignment horizontal="right"/>
    </xf>
    <xf numFmtId="177" fontId="23" fillId="2" borderId="22" xfId="3" applyNumberFormat="1" applyFont="1" applyFill="1" applyBorder="1" applyAlignment="1">
      <alignment horizontal="right"/>
    </xf>
    <xf numFmtId="177" fontId="23" fillId="2" borderId="1" xfId="1" applyNumberFormat="1" applyFont="1" applyFill="1" applyBorder="1" applyAlignment="1">
      <alignment horizontal="right"/>
    </xf>
    <xf numFmtId="177" fontId="27" fillId="2" borderId="1" xfId="1" applyNumberFormat="1" applyFont="1" applyFill="1" applyBorder="1" applyAlignment="1">
      <alignment horizontal="right"/>
    </xf>
    <xf numFmtId="177" fontId="23" fillId="2" borderId="4" xfId="1" applyNumberFormat="1" applyFont="1" applyFill="1" applyBorder="1" applyAlignment="1">
      <alignment horizontal="right"/>
    </xf>
    <xf numFmtId="0" fontId="7" fillId="2" borderId="0" xfId="3" applyFont="1" applyFill="1" applyBorder="1" applyAlignment="1">
      <alignment horizontal="center" vertical="center"/>
    </xf>
    <xf numFmtId="0" fontId="23" fillId="2" borderId="0" xfId="2" applyFont="1" applyFill="1" applyBorder="1" applyAlignment="1"/>
    <xf numFmtId="0" fontId="26" fillId="2" borderId="2" xfId="5" applyFont="1" applyFill="1" applyBorder="1" applyAlignment="1">
      <alignment horizontal="center" vertical="center"/>
    </xf>
    <xf numFmtId="0" fontId="29" fillId="2" borderId="3" xfId="5" applyFont="1" applyFill="1" applyBorder="1" applyAlignment="1">
      <alignment horizontal="center" vertical="center"/>
    </xf>
    <xf numFmtId="0" fontId="26" fillId="2" borderId="3" xfId="5" applyFont="1" applyFill="1" applyBorder="1" applyAlignment="1">
      <alignment horizontal="center" vertical="center"/>
    </xf>
    <xf numFmtId="0" fontId="29" fillId="2" borderId="5" xfId="5" applyFont="1" applyFill="1" applyBorder="1" applyAlignment="1">
      <alignment horizontal="center" vertical="center"/>
    </xf>
    <xf numFmtId="0" fontId="29" fillId="2" borderId="1" xfId="5" applyFont="1" applyFill="1" applyBorder="1" applyAlignment="1">
      <alignment horizontal="center" vertical="center"/>
    </xf>
    <xf numFmtId="0" fontId="19" fillId="2" borderId="0" xfId="2" applyFont="1" applyFill="1" applyBorder="1"/>
    <xf numFmtId="182" fontId="23" fillId="2" borderId="6" xfId="1" applyNumberFormat="1" applyFont="1" applyFill="1" applyBorder="1" applyAlignment="1">
      <alignment horizontal="right"/>
    </xf>
    <xf numFmtId="177" fontId="23" fillId="2" borderId="6" xfId="1" applyNumberFormat="1" applyFont="1" applyFill="1" applyBorder="1"/>
    <xf numFmtId="177" fontId="23" fillId="2" borderId="7" xfId="1" applyNumberFormat="1" applyFont="1" applyFill="1" applyBorder="1"/>
    <xf numFmtId="0" fontId="23" fillId="2" borderId="24" xfId="2" applyFont="1" applyFill="1" applyBorder="1" applyAlignment="1">
      <alignment horizontal="left" vertical="center"/>
    </xf>
    <xf numFmtId="177" fontId="23" fillId="2" borderId="11" xfId="1" applyNumberFormat="1" applyFont="1" applyFill="1" applyBorder="1"/>
    <xf numFmtId="177" fontId="23" fillId="2" borderId="14" xfId="1" applyNumberFormat="1" applyFont="1" applyFill="1" applyBorder="1"/>
    <xf numFmtId="177" fontId="23" fillId="2" borderId="40" xfId="1" applyNumberFormat="1" applyFont="1" applyFill="1" applyBorder="1"/>
    <xf numFmtId="0" fontId="23" fillId="2" borderId="44" xfId="2" applyFont="1" applyFill="1" applyBorder="1" applyAlignment="1">
      <alignment horizontal="left" vertical="center"/>
    </xf>
    <xf numFmtId="9" fontId="23" fillId="2" borderId="1" xfId="2" applyNumberFormat="1" applyFont="1" applyFill="1" applyBorder="1" applyAlignment="1">
      <alignment horizontal="right" vertical="center"/>
    </xf>
    <xf numFmtId="9" fontId="23" fillId="2" borderId="1" xfId="1" applyNumberFormat="1" applyFont="1" applyFill="1" applyBorder="1" applyAlignment="1">
      <alignment horizontal="right" vertical="center"/>
    </xf>
    <xf numFmtId="9" fontId="23" fillId="2" borderId="1" xfId="1" applyNumberFormat="1" applyFont="1" applyFill="1" applyBorder="1" applyAlignment="1">
      <alignment vertical="center"/>
    </xf>
    <xf numFmtId="9" fontId="23" fillId="2" borderId="4" xfId="1" applyNumberFormat="1" applyFont="1" applyFill="1" applyBorder="1" applyAlignment="1">
      <alignment vertical="center"/>
    </xf>
    <xf numFmtId="188" fontId="27" fillId="2" borderId="48" xfId="0" applyNumberFormat="1" applyFont="1" applyFill="1" applyBorder="1" applyAlignment="1">
      <alignment horizontal="center"/>
    </xf>
    <xf numFmtId="188" fontId="27" fillId="2" borderId="49" xfId="0" applyNumberFormat="1" applyFont="1" applyFill="1" applyBorder="1" applyAlignment="1">
      <alignment horizontal="center"/>
    </xf>
    <xf numFmtId="188" fontId="27" fillId="2" borderId="20" xfId="0" applyNumberFormat="1" applyFont="1" applyFill="1" applyBorder="1" applyAlignment="1">
      <alignment horizontal="center"/>
    </xf>
    <xf numFmtId="0" fontId="27" fillId="2" borderId="47" xfId="0" applyFont="1" applyFill="1" applyBorder="1" applyAlignment="1">
      <alignment horizontal="center"/>
    </xf>
    <xf numFmtId="0" fontId="27" fillId="2" borderId="49" xfId="0" applyFont="1" applyFill="1" applyBorder="1" applyAlignment="1">
      <alignment horizontal="center"/>
    </xf>
    <xf numFmtId="0" fontId="27" fillId="2" borderId="20" xfId="0" applyFont="1" applyFill="1" applyBorder="1" applyAlignment="1">
      <alignment horizontal="center"/>
    </xf>
    <xf numFmtId="0" fontId="29" fillId="2" borderId="37" xfId="5" applyFont="1" applyFill="1" applyBorder="1" applyAlignment="1">
      <alignment horizontal="center" vertical="center"/>
    </xf>
    <xf numFmtId="188" fontId="27" fillId="2" borderId="51" xfId="0" applyNumberFormat="1" applyFont="1" applyFill="1" applyBorder="1" applyAlignment="1">
      <alignment horizontal="center"/>
    </xf>
    <xf numFmtId="188" fontId="27" fillId="2" borderId="52" xfId="0" applyNumberFormat="1" applyFont="1" applyFill="1" applyBorder="1" applyAlignment="1">
      <alignment horizontal="center"/>
    </xf>
    <xf numFmtId="188" fontId="27" fillId="2" borderId="21" xfId="0" applyNumberFormat="1" applyFont="1" applyFill="1" applyBorder="1" applyAlignment="1">
      <alignment horizontal="center"/>
    </xf>
    <xf numFmtId="0" fontId="27" fillId="2" borderId="50" xfId="0" applyFont="1" applyFill="1" applyBorder="1" applyAlignment="1">
      <alignment horizontal="center"/>
    </xf>
    <xf numFmtId="0" fontId="27" fillId="2" borderId="52" xfId="0" applyFont="1" applyFill="1" applyBorder="1" applyAlignment="1">
      <alignment horizontal="center"/>
    </xf>
    <xf numFmtId="0" fontId="27" fillId="2" borderId="21" xfId="0" applyFont="1" applyFill="1" applyBorder="1" applyAlignment="1">
      <alignment horizontal="center"/>
    </xf>
    <xf numFmtId="0" fontId="27" fillId="2" borderId="29" xfId="0" applyFont="1" applyFill="1" applyBorder="1" applyAlignment="1">
      <alignment horizontal="center"/>
    </xf>
    <xf numFmtId="0" fontId="27" fillId="2" borderId="22" xfId="0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/>
    </xf>
    <xf numFmtId="188" fontId="27" fillId="2" borderId="65" xfId="0" applyNumberFormat="1" applyFont="1" applyFill="1" applyBorder="1" applyAlignment="1">
      <alignment horizontal="center"/>
    </xf>
    <xf numFmtId="188" fontId="27" fillId="2" borderId="66" xfId="0" applyNumberFormat="1" applyFont="1" applyFill="1" applyBorder="1" applyAlignment="1">
      <alignment horizontal="center"/>
    </xf>
    <xf numFmtId="188" fontId="27" fillId="2" borderId="67" xfId="0" applyNumberFormat="1" applyFont="1" applyFill="1" applyBorder="1" applyAlignment="1">
      <alignment horizontal="center"/>
    </xf>
    <xf numFmtId="0" fontId="29" fillId="2" borderId="4" xfId="5" applyFont="1" applyFill="1" applyBorder="1" applyAlignment="1">
      <alignment horizontal="center" vertical="center"/>
    </xf>
    <xf numFmtId="0" fontId="29" fillId="2" borderId="2" xfId="5" applyFont="1" applyFill="1" applyBorder="1" applyAlignment="1">
      <alignment horizontal="center" vertical="center"/>
    </xf>
    <xf numFmtId="185" fontId="23" fillId="2" borderId="43" xfId="6" applyNumberFormat="1" applyFont="1" applyFill="1" applyBorder="1" applyAlignment="1">
      <alignment horizontal="center"/>
    </xf>
    <xf numFmtId="185" fontId="23" fillId="2" borderId="42" xfId="6" applyNumberFormat="1" applyFont="1" applyFill="1" applyBorder="1" applyAlignment="1">
      <alignment horizontal="center"/>
    </xf>
    <xf numFmtId="177" fontId="23" fillId="2" borderId="42" xfId="6" applyNumberFormat="1" applyFont="1" applyFill="1" applyBorder="1" applyAlignment="1">
      <alignment horizontal="center"/>
    </xf>
    <xf numFmtId="177" fontId="23" fillId="2" borderId="36" xfId="6" applyNumberFormat="1" applyFont="1" applyFill="1" applyBorder="1" applyAlignment="1">
      <alignment horizontal="center"/>
    </xf>
    <xf numFmtId="0" fontId="29" fillId="2" borderId="24" xfId="5" applyFont="1" applyFill="1" applyBorder="1" applyAlignment="1">
      <alignment horizontal="center" vertical="center"/>
    </xf>
    <xf numFmtId="0" fontId="29" fillId="2" borderId="39" xfId="5" applyFont="1" applyFill="1" applyBorder="1" applyAlignment="1">
      <alignment horizontal="center" vertical="center"/>
    </xf>
    <xf numFmtId="0" fontId="29" fillId="2" borderId="37" xfId="5" applyFont="1" applyFill="1" applyBorder="1" applyAlignment="1">
      <alignment horizontal="center" vertical="center" wrapText="1"/>
    </xf>
    <xf numFmtId="0" fontId="29" fillId="2" borderId="4" xfId="5" applyFont="1" applyFill="1" applyBorder="1" applyAlignment="1">
      <alignment horizontal="center" vertical="center" wrapText="1"/>
    </xf>
    <xf numFmtId="186" fontId="0" fillId="2" borderId="28" xfId="0" applyNumberFormat="1" applyFill="1" applyBorder="1" applyAlignment="1">
      <alignment horizontal="center"/>
    </xf>
    <xf numFmtId="186" fontId="0" fillId="2" borderId="25" xfId="0" applyNumberFormat="1" applyFill="1" applyBorder="1" applyAlignment="1">
      <alignment horizontal="center"/>
    </xf>
    <xf numFmtId="186" fontId="0" fillId="2" borderId="26" xfId="0" applyNumberFormat="1" applyFill="1" applyBorder="1" applyAlignment="1">
      <alignment horizontal="center"/>
    </xf>
    <xf numFmtId="186" fontId="0" fillId="2" borderId="21" xfId="0" applyNumberFormat="1" applyFill="1" applyBorder="1" applyAlignment="1">
      <alignment horizontal="center"/>
    </xf>
    <xf numFmtId="186" fontId="0" fillId="2" borderId="20" xfId="0" applyNumberForma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86" fontId="0" fillId="2" borderId="29" xfId="0" applyNumberFormat="1" applyFill="1" applyBorder="1" applyAlignment="1">
      <alignment horizontal="center"/>
    </xf>
    <xf numFmtId="186" fontId="0" fillId="2" borderId="22" xfId="0" applyNumberFormat="1" applyFill="1" applyBorder="1" applyAlignment="1">
      <alignment horizontal="center"/>
    </xf>
    <xf numFmtId="186" fontId="0" fillId="2" borderId="23" xfId="0" applyNumberFormat="1" applyFill="1" applyBorder="1" applyAlignment="1">
      <alignment horizontal="center"/>
    </xf>
    <xf numFmtId="187" fontId="0" fillId="2" borderId="28" xfId="0" applyNumberFormat="1" applyFill="1" applyBorder="1" applyAlignment="1">
      <alignment horizontal="center"/>
    </xf>
    <xf numFmtId="187" fontId="0" fillId="2" borderId="25" xfId="0" applyNumberFormat="1" applyFill="1" applyBorder="1" applyAlignment="1">
      <alignment horizontal="center"/>
    </xf>
    <xf numFmtId="187" fontId="0" fillId="2" borderId="26" xfId="0" applyNumberForma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73" xfId="0" applyFill="1" applyBorder="1"/>
    <xf numFmtId="0" fontId="0" fillId="2" borderId="30" xfId="0" applyFill="1" applyBorder="1"/>
    <xf numFmtId="0" fontId="0" fillId="2" borderId="70" xfId="0" applyFill="1" applyBorder="1"/>
    <xf numFmtId="0" fontId="0" fillId="2" borderId="60" xfId="0" applyFill="1" applyBorder="1"/>
    <xf numFmtId="0" fontId="0" fillId="2" borderId="64" xfId="0" applyFill="1" applyBorder="1"/>
    <xf numFmtId="188" fontId="0" fillId="2" borderId="21" xfId="0" applyNumberFormat="1" applyFill="1" applyBorder="1" applyAlignment="1">
      <alignment horizontal="center"/>
    </xf>
    <xf numFmtId="188" fontId="0" fillId="2" borderId="20" xfId="0" applyNumberFormat="1" applyFill="1" applyBorder="1" applyAlignment="1">
      <alignment horizontal="center"/>
    </xf>
    <xf numFmtId="188" fontId="0" fillId="2" borderId="29" xfId="0" applyNumberFormat="1" applyFill="1" applyBorder="1" applyAlignment="1">
      <alignment horizontal="center"/>
    </xf>
    <xf numFmtId="188" fontId="0" fillId="2" borderId="22" xfId="0" applyNumberFormat="1" applyFill="1" applyBorder="1" applyAlignment="1">
      <alignment horizontal="center"/>
    </xf>
    <xf numFmtId="188" fontId="0" fillId="2" borderId="23" xfId="0" applyNumberFormat="1" applyFill="1" applyBorder="1" applyAlignment="1">
      <alignment horizontal="center"/>
    </xf>
    <xf numFmtId="177" fontId="23" fillId="2" borderId="3" xfId="3" applyNumberFormat="1" applyFont="1" applyFill="1" applyBorder="1" applyAlignment="1">
      <alignment horizontal="right"/>
    </xf>
    <xf numFmtId="177" fontId="23" fillId="2" borderId="3" xfId="1" applyNumberFormat="1" applyFont="1" applyFill="1" applyBorder="1" applyAlignment="1">
      <alignment horizontal="right"/>
    </xf>
    <xf numFmtId="177" fontId="23" fillId="2" borderId="37" xfId="1" applyNumberFormat="1" applyFont="1" applyFill="1" applyBorder="1" applyAlignment="1">
      <alignment horizontal="right"/>
    </xf>
    <xf numFmtId="177" fontId="23" fillId="2" borderId="17" xfId="1" applyNumberFormat="1" applyFont="1" applyFill="1" applyBorder="1" applyAlignment="1">
      <alignment horizontal="right"/>
    </xf>
    <xf numFmtId="0" fontId="23" fillId="2" borderId="15" xfId="3" applyFont="1" applyFill="1" applyBorder="1" applyAlignment="1">
      <alignment horizontal="left" vertical="center"/>
    </xf>
    <xf numFmtId="187" fontId="23" fillId="2" borderId="3" xfId="3" applyNumberFormat="1" applyFont="1" applyFill="1" applyBorder="1" applyAlignment="1">
      <alignment horizontal="right"/>
    </xf>
    <xf numFmtId="187" fontId="23" fillId="2" borderId="3" xfId="1" applyNumberFormat="1" applyFont="1" applyFill="1" applyBorder="1" applyAlignment="1">
      <alignment horizontal="right"/>
    </xf>
    <xf numFmtId="187" fontId="23" fillId="2" borderId="22" xfId="3" applyNumberFormat="1" applyFont="1" applyFill="1" applyBorder="1" applyAlignment="1">
      <alignment horizontal="right"/>
    </xf>
    <xf numFmtId="187" fontId="23" fillId="2" borderId="22" xfId="1" applyNumberFormat="1" applyFont="1" applyFill="1" applyBorder="1" applyAlignment="1">
      <alignment horizontal="right"/>
    </xf>
    <xf numFmtId="187" fontId="23" fillId="2" borderId="23" xfId="1" applyNumberFormat="1" applyFont="1" applyFill="1" applyBorder="1" applyAlignment="1">
      <alignment horizontal="right"/>
    </xf>
    <xf numFmtId="0" fontId="23" fillId="2" borderId="70" xfId="5" applyFont="1" applyFill="1" applyBorder="1" applyAlignment="1">
      <alignment vertical="center" wrapText="1"/>
    </xf>
    <xf numFmtId="0" fontId="23" fillId="2" borderId="60" xfId="5" applyFont="1" applyFill="1" applyBorder="1" applyAlignment="1">
      <alignment vertical="center" wrapText="1"/>
    </xf>
    <xf numFmtId="182" fontId="23" fillId="2" borderId="28" xfId="6" applyNumberFormat="1" applyFont="1" applyFill="1" applyBorder="1" applyAlignment="1">
      <alignment horizontal="center"/>
    </xf>
    <xf numFmtId="182" fontId="23" fillId="2" borderId="25" xfId="6" applyNumberFormat="1" applyFont="1" applyFill="1" applyBorder="1" applyAlignment="1">
      <alignment horizontal="center"/>
    </xf>
    <xf numFmtId="183" fontId="23" fillId="2" borderId="25" xfId="2" applyNumberFormat="1" applyFont="1" applyFill="1" applyBorder="1" applyAlignment="1">
      <alignment horizontal="center"/>
    </xf>
    <xf numFmtId="183" fontId="23" fillId="2" borderId="26" xfId="2" applyNumberFormat="1" applyFont="1" applyFill="1" applyBorder="1" applyAlignment="1">
      <alignment horizontal="center"/>
    </xf>
    <xf numFmtId="182" fontId="23" fillId="2" borderId="21" xfId="6" applyNumberFormat="1" applyFont="1" applyFill="1" applyBorder="1" applyAlignment="1">
      <alignment horizontal="center"/>
    </xf>
    <xf numFmtId="183" fontId="23" fillId="2" borderId="20" xfId="2" applyNumberFormat="1" applyFont="1" applyFill="1" applyBorder="1" applyAlignment="1">
      <alignment horizontal="center"/>
    </xf>
    <xf numFmtId="182" fontId="23" fillId="2" borderId="29" xfId="6" applyNumberFormat="1" applyFont="1" applyFill="1" applyBorder="1" applyAlignment="1">
      <alignment horizontal="center"/>
    </xf>
    <xf numFmtId="182" fontId="23" fillId="2" borderId="22" xfId="6" applyNumberFormat="1" applyFont="1" applyFill="1" applyBorder="1" applyAlignment="1">
      <alignment horizontal="center"/>
    </xf>
    <xf numFmtId="183" fontId="23" fillId="2" borderId="22" xfId="2" applyNumberFormat="1" applyFont="1" applyFill="1" applyBorder="1" applyAlignment="1">
      <alignment horizontal="center"/>
    </xf>
    <xf numFmtId="183" fontId="23" fillId="2" borderId="23" xfId="2" applyNumberFormat="1" applyFont="1" applyFill="1" applyBorder="1" applyAlignment="1">
      <alignment horizontal="center"/>
    </xf>
    <xf numFmtId="0" fontId="23" fillId="2" borderId="64" xfId="5" applyFont="1" applyFill="1" applyBorder="1" applyAlignment="1">
      <alignment vertical="center" wrapText="1"/>
    </xf>
    <xf numFmtId="38" fontId="23" fillId="2" borderId="28" xfId="6" applyFont="1" applyFill="1" applyBorder="1" applyAlignment="1">
      <alignment horizontal="center"/>
    </xf>
    <xf numFmtId="38" fontId="23" fillId="2" borderId="25" xfId="6" applyFont="1" applyFill="1" applyBorder="1" applyAlignment="1">
      <alignment horizontal="center"/>
    </xf>
    <xf numFmtId="184" fontId="23" fillId="2" borderId="25" xfId="6" applyNumberFormat="1" applyFont="1" applyFill="1" applyBorder="1" applyAlignment="1">
      <alignment horizontal="center"/>
    </xf>
    <xf numFmtId="184" fontId="23" fillId="2" borderId="25" xfId="2" applyNumberFormat="1" applyFont="1" applyFill="1" applyBorder="1" applyAlignment="1">
      <alignment horizontal="center"/>
    </xf>
    <xf numFmtId="38" fontId="23" fillId="2" borderId="25" xfId="2" applyNumberFormat="1" applyFont="1" applyFill="1" applyBorder="1" applyAlignment="1">
      <alignment horizontal="center"/>
    </xf>
    <xf numFmtId="38" fontId="23" fillId="2" borderId="26" xfId="2" applyNumberFormat="1" applyFont="1" applyFill="1" applyBorder="1" applyAlignment="1">
      <alignment horizontal="center"/>
    </xf>
    <xf numFmtId="38" fontId="23" fillId="2" borderId="21" xfId="6" applyFont="1" applyFill="1" applyBorder="1" applyAlignment="1">
      <alignment horizontal="center"/>
    </xf>
    <xf numFmtId="38" fontId="23" fillId="2" borderId="19" xfId="6" applyFont="1" applyFill="1" applyBorder="1" applyAlignment="1">
      <alignment horizontal="center"/>
    </xf>
    <xf numFmtId="184" fontId="23" fillId="2" borderId="19" xfId="6" applyNumberFormat="1" applyFont="1" applyFill="1" applyBorder="1" applyAlignment="1">
      <alignment horizontal="center"/>
    </xf>
    <xf numFmtId="184" fontId="23" fillId="2" borderId="19" xfId="2" applyNumberFormat="1" applyFont="1" applyFill="1" applyBorder="1" applyAlignment="1">
      <alignment horizontal="center"/>
    </xf>
    <xf numFmtId="38" fontId="23" fillId="2" borderId="19" xfId="2" applyNumberFormat="1" applyFont="1" applyFill="1" applyBorder="1" applyAlignment="1">
      <alignment horizontal="center"/>
    </xf>
    <xf numFmtId="38" fontId="23" fillId="2" borderId="20" xfId="2" applyNumberFormat="1" applyFont="1" applyFill="1" applyBorder="1" applyAlignment="1">
      <alignment horizontal="center"/>
    </xf>
    <xf numFmtId="38" fontId="23" fillId="2" borderId="29" xfId="6" applyFont="1" applyFill="1" applyBorder="1" applyAlignment="1">
      <alignment horizontal="center"/>
    </xf>
    <xf numFmtId="38" fontId="23" fillId="2" borderId="22" xfId="6" applyFont="1" applyFill="1" applyBorder="1" applyAlignment="1">
      <alignment horizontal="center"/>
    </xf>
    <xf numFmtId="184" fontId="23" fillId="2" borderId="22" xfId="6" applyNumberFormat="1" applyFont="1" applyFill="1" applyBorder="1" applyAlignment="1">
      <alignment horizontal="center"/>
    </xf>
    <xf numFmtId="184" fontId="23" fillId="2" borderId="22" xfId="2" applyNumberFormat="1" applyFont="1" applyFill="1" applyBorder="1" applyAlignment="1">
      <alignment horizontal="center"/>
    </xf>
    <xf numFmtId="38" fontId="23" fillId="2" borderId="22" xfId="2" applyNumberFormat="1" applyFont="1" applyFill="1" applyBorder="1" applyAlignment="1">
      <alignment horizontal="center"/>
    </xf>
    <xf numFmtId="38" fontId="23" fillId="2" borderId="23" xfId="2" applyNumberFormat="1" applyFont="1" applyFill="1" applyBorder="1" applyAlignment="1">
      <alignment horizontal="center"/>
    </xf>
    <xf numFmtId="0" fontId="23" fillId="2" borderId="0" xfId="2" applyFont="1" applyFill="1" applyBorder="1" applyAlignment="1">
      <alignment horizontal="right"/>
    </xf>
    <xf numFmtId="0" fontId="23" fillId="2" borderId="0" xfId="2" applyFont="1" applyFill="1" applyAlignment="1">
      <alignment horizontal="right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/>
    </xf>
    <xf numFmtId="0" fontId="0" fillId="2" borderId="59" xfId="0" applyFill="1" applyBorder="1" applyAlignment="1">
      <alignment horizontal="left"/>
    </xf>
    <xf numFmtId="0" fontId="0" fillId="2" borderId="60" xfId="0" applyFill="1" applyBorder="1" applyAlignment="1">
      <alignment horizontal="left"/>
    </xf>
    <xf numFmtId="0" fontId="0" fillId="2" borderId="69" xfId="0" applyFill="1" applyBorder="1" applyAlignment="1">
      <alignment horizontal="left" vertical="center"/>
    </xf>
    <xf numFmtId="0" fontId="0" fillId="2" borderId="70" xfId="0" applyFill="1" applyBorder="1" applyAlignment="1">
      <alignment horizontal="left" vertical="center"/>
    </xf>
    <xf numFmtId="0" fontId="0" fillId="2" borderId="63" xfId="0" applyFill="1" applyBorder="1" applyAlignment="1">
      <alignment horizontal="left" vertical="center"/>
    </xf>
    <xf numFmtId="0" fontId="0" fillId="2" borderId="64" xfId="0" applyFill="1" applyBorder="1" applyAlignment="1">
      <alignment horizontal="left" vertical="center"/>
    </xf>
    <xf numFmtId="0" fontId="0" fillId="2" borderId="69" xfId="0" applyFill="1" applyBorder="1" applyAlignment="1">
      <alignment horizontal="left"/>
    </xf>
    <xf numFmtId="0" fontId="0" fillId="2" borderId="70" xfId="0" applyFill="1" applyBorder="1" applyAlignment="1">
      <alignment horizontal="left"/>
    </xf>
    <xf numFmtId="0" fontId="0" fillId="2" borderId="63" xfId="0" applyFill="1" applyBorder="1" applyAlignment="1">
      <alignment horizontal="left"/>
    </xf>
    <xf numFmtId="0" fontId="0" fillId="2" borderId="64" xfId="0" applyFill="1" applyBorder="1" applyAlignment="1">
      <alignment horizontal="left"/>
    </xf>
    <xf numFmtId="0" fontId="0" fillId="2" borderId="69" xfId="0" applyFill="1" applyBorder="1" applyAlignment="1">
      <alignment horizontal="left" vertical="center" wrapText="1"/>
    </xf>
    <xf numFmtId="0" fontId="0" fillId="2" borderId="59" xfId="0" applyFill="1" applyBorder="1" applyAlignment="1">
      <alignment horizontal="left" vertical="center"/>
    </xf>
    <xf numFmtId="0" fontId="0" fillId="2" borderId="59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74" xfId="0" applyFill="1" applyBorder="1" applyAlignment="1">
      <alignment horizontal="left"/>
    </xf>
    <xf numFmtId="0" fontId="0" fillId="2" borderId="70" xfId="0" applyFill="1" applyBorder="1" applyAlignment="1">
      <alignment horizontal="left" vertical="center" wrapText="1"/>
    </xf>
    <xf numFmtId="0" fontId="0" fillId="2" borderId="60" xfId="0" applyFill="1" applyBorder="1" applyAlignment="1">
      <alignment horizontal="left" vertical="center" wrapText="1"/>
    </xf>
    <xf numFmtId="0" fontId="0" fillId="2" borderId="63" xfId="0" applyFill="1" applyBorder="1" applyAlignment="1">
      <alignment horizontal="left" vertical="center" wrapText="1"/>
    </xf>
    <xf numFmtId="0" fontId="0" fillId="2" borderId="64" xfId="0" applyFill="1" applyBorder="1" applyAlignment="1">
      <alignment horizontal="left" vertical="center" wrapText="1"/>
    </xf>
    <xf numFmtId="0" fontId="23" fillId="2" borderId="13" xfId="3" applyFont="1" applyFill="1" applyBorder="1" applyAlignment="1">
      <alignment horizontal="left" wrapText="1"/>
    </xf>
    <xf numFmtId="0" fontId="23" fillId="2" borderId="13" xfId="3" applyFont="1" applyFill="1" applyBorder="1" applyAlignment="1">
      <alignment horizontal="left"/>
    </xf>
    <xf numFmtId="0" fontId="23" fillId="2" borderId="14" xfId="3" applyFont="1" applyFill="1" applyBorder="1" applyAlignment="1">
      <alignment horizontal="left"/>
    </xf>
    <xf numFmtId="0" fontId="23" fillId="2" borderId="18" xfId="3" applyFont="1" applyFill="1" applyBorder="1" applyAlignment="1">
      <alignment horizontal="left" wrapText="1"/>
    </xf>
    <xf numFmtId="0" fontId="23" fillId="2" borderId="16" xfId="3" applyFont="1" applyFill="1" applyBorder="1" applyAlignment="1">
      <alignment horizontal="left"/>
    </xf>
    <xf numFmtId="0" fontId="23" fillId="2" borderId="17" xfId="3" applyFont="1" applyFill="1" applyBorder="1" applyAlignment="1">
      <alignment horizontal="left"/>
    </xf>
    <xf numFmtId="0" fontId="23" fillId="2" borderId="10" xfId="3" applyFont="1" applyFill="1" applyBorder="1" applyAlignment="1">
      <alignment horizontal="left" wrapText="1"/>
    </xf>
    <xf numFmtId="0" fontId="23" fillId="2" borderId="10" xfId="3" applyFont="1" applyFill="1" applyBorder="1" applyAlignment="1">
      <alignment horizontal="left"/>
    </xf>
    <xf numFmtId="0" fontId="23" fillId="2" borderId="11" xfId="3" applyFont="1" applyFill="1" applyBorder="1" applyAlignment="1">
      <alignment horizontal="left"/>
    </xf>
    <xf numFmtId="0" fontId="23" fillId="2" borderId="35" xfId="3" applyFont="1" applyFill="1" applyBorder="1" applyAlignment="1">
      <alignment horizontal="left" wrapText="1"/>
    </xf>
    <xf numFmtId="0" fontId="23" fillId="2" borderId="6" xfId="3" applyFont="1" applyFill="1" applyBorder="1" applyAlignment="1">
      <alignment horizontal="left"/>
    </xf>
    <xf numFmtId="0" fontId="23" fillId="2" borderId="7" xfId="3" applyFont="1" applyFill="1" applyBorder="1" applyAlignment="1">
      <alignment horizontal="left"/>
    </xf>
    <xf numFmtId="0" fontId="23" fillId="2" borderId="29" xfId="3" applyFont="1" applyFill="1" applyBorder="1" applyAlignment="1">
      <alignment horizontal="left" wrapText="1"/>
    </xf>
    <xf numFmtId="0" fontId="23" fillId="2" borderId="22" xfId="3" applyFont="1" applyFill="1" applyBorder="1" applyAlignment="1">
      <alignment horizontal="left"/>
    </xf>
    <xf numFmtId="0" fontId="23" fillId="2" borderId="23" xfId="3" applyFont="1" applyFill="1" applyBorder="1" applyAlignment="1">
      <alignment horizontal="left"/>
    </xf>
    <xf numFmtId="0" fontId="23" fillId="2" borderId="28" xfId="3" applyFont="1" applyFill="1" applyBorder="1" applyAlignment="1">
      <alignment horizontal="left" wrapText="1"/>
    </xf>
    <xf numFmtId="0" fontId="23" fillId="2" borderId="25" xfId="3" applyFont="1" applyFill="1" applyBorder="1" applyAlignment="1">
      <alignment horizontal="left"/>
    </xf>
    <xf numFmtId="0" fontId="23" fillId="2" borderId="26" xfId="3" applyFont="1" applyFill="1" applyBorder="1" applyAlignment="1">
      <alignment horizontal="left"/>
    </xf>
    <xf numFmtId="0" fontId="23" fillId="2" borderId="5" xfId="3" applyFont="1" applyFill="1" applyBorder="1" applyAlignment="1">
      <alignment horizontal="left" wrapText="1"/>
    </xf>
    <xf numFmtId="0" fontId="23" fillId="2" borderId="1" xfId="3" applyFont="1" applyFill="1" applyBorder="1" applyAlignment="1">
      <alignment horizontal="left"/>
    </xf>
    <xf numFmtId="0" fontId="23" fillId="2" borderId="4" xfId="3" applyFont="1" applyFill="1" applyBorder="1" applyAlignment="1">
      <alignment horizontal="left"/>
    </xf>
    <xf numFmtId="0" fontId="23" fillId="2" borderId="21" xfId="3" applyFont="1" applyFill="1" applyBorder="1" applyAlignment="1">
      <alignment horizontal="left" wrapText="1"/>
    </xf>
    <xf numFmtId="0" fontId="23" fillId="2" borderId="19" xfId="3" applyFont="1" applyFill="1" applyBorder="1" applyAlignment="1">
      <alignment horizontal="left"/>
    </xf>
    <xf numFmtId="0" fontId="23" fillId="2" borderId="20" xfId="3" applyFont="1" applyFill="1" applyBorder="1" applyAlignment="1">
      <alignment horizontal="left"/>
    </xf>
    <xf numFmtId="0" fontId="23" fillId="2" borderId="25" xfId="3" applyFont="1" applyFill="1" applyBorder="1" applyAlignment="1">
      <alignment horizontal="left" wrapText="1"/>
    </xf>
    <xf numFmtId="0" fontId="23" fillId="2" borderId="26" xfId="3" applyFont="1" applyFill="1" applyBorder="1" applyAlignment="1">
      <alignment horizontal="left" wrapText="1"/>
    </xf>
    <xf numFmtId="0" fontId="29" fillId="2" borderId="21" xfId="3" applyFont="1" applyFill="1" applyBorder="1" applyAlignment="1">
      <alignment horizontal="left" wrapText="1"/>
    </xf>
    <xf numFmtId="0" fontId="29" fillId="2" borderId="19" xfId="3" applyFont="1" applyFill="1" applyBorder="1" applyAlignment="1">
      <alignment horizontal="left"/>
    </xf>
    <xf numFmtId="0" fontId="29" fillId="2" borderId="20" xfId="3" applyFont="1" applyFill="1" applyBorder="1" applyAlignment="1">
      <alignment horizontal="left"/>
    </xf>
    <xf numFmtId="0" fontId="29" fillId="2" borderId="29" xfId="3" applyFont="1" applyFill="1" applyBorder="1" applyAlignment="1">
      <alignment horizontal="left" wrapText="1"/>
    </xf>
    <xf numFmtId="0" fontId="29" fillId="2" borderId="22" xfId="3" applyFont="1" applyFill="1" applyBorder="1" applyAlignment="1">
      <alignment horizontal="left"/>
    </xf>
    <xf numFmtId="0" fontId="29" fillId="2" borderId="23" xfId="3" applyFont="1" applyFill="1" applyBorder="1" applyAlignment="1">
      <alignment horizontal="left"/>
    </xf>
    <xf numFmtId="0" fontId="29" fillId="2" borderId="28" xfId="3" applyFont="1" applyFill="1" applyBorder="1" applyAlignment="1">
      <alignment horizontal="left" wrapText="1"/>
    </xf>
    <xf numFmtId="0" fontId="29" fillId="2" borderId="25" xfId="3" applyFont="1" applyFill="1" applyBorder="1" applyAlignment="1">
      <alignment horizontal="left"/>
    </xf>
    <xf numFmtId="0" fontId="29" fillId="2" borderId="26" xfId="3" applyFont="1" applyFill="1" applyBorder="1" applyAlignment="1">
      <alignment horizontal="left"/>
    </xf>
    <xf numFmtId="0" fontId="29" fillId="2" borderId="19" xfId="3" applyFont="1" applyFill="1" applyBorder="1" applyAlignment="1">
      <alignment horizontal="left" wrapText="1"/>
    </xf>
    <xf numFmtId="0" fontId="29" fillId="2" borderId="20" xfId="3" applyFont="1" applyFill="1" applyBorder="1" applyAlignment="1">
      <alignment horizontal="left" wrapText="1"/>
    </xf>
    <xf numFmtId="0" fontId="23" fillId="2" borderId="2" xfId="3" applyFont="1" applyFill="1" applyBorder="1" applyAlignment="1">
      <alignment horizontal="left" vertical="center" wrapText="1"/>
    </xf>
    <xf numFmtId="0" fontId="23" fillId="2" borderId="3" xfId="3" applyFont="1" applyFill="1" applyBorder="1" applyAlignment="1">
      <alignment horizontal="left" vertical="center"/>
    </xf>
    <xf numFmtId="0" fontId="23" fillId="2" borderId="37" xfId="3" applyFont="1" applyFill="1" applyBorder="1" applyAlignment="1">
      <alignment horizontal="left" vertical="center"/>
    </xf>
    <xf numFmtId="0" fontId="23" fillId="2" borderId="29" xfId="3" applyFont="1" applyFill="1" applyBorder="1" applyAlignment="1">
      <alignment horizontal="left" vertical="center" wrapText="1"/>
    </xf>
    <xf numFmtId="0" fontId="23" fillId="2" borderId="22" xfId="3" applyFont="1" applyFill="1" applyBorder="1" applyAlignment="1">
      <alignment horizontal="left" vertical="center"/>
    </xf>
    <xf numFmtId="0" fontId="23" fillId="2" borderId="23" xfId="3" applyFont="1" applyFill="1" applyBorder="1" applyAlignment="1">
      <alignment horizontal="left" vertical="center"/>
    </xf>
    <xf numFmtId="0" fontId="23" fillId="2" borderId="8" xfId="3" applyFont="1" applyFill="1" applyBorder="1" applyAlignment="1">
      <alignment horizontal="left" vertical="center" wrapText="1"/>
    </xf>
    <xf numFmtId="0" fontId="23" fillId="2" borderId="9" xfId="3" applyFont="1" applyFill="1" applyBorder="1" applyAlignment="1">
      <alignment horizontal="left" vertical="center"/>
    </xf>
    <xf numFmtId="0" fontId="23" fillId="2" borderId="38" xfId="3" applyFont="1" applyFill="1" applyBorder="1" applyAlignment="1">
      <alignment horizontal="left" vertical="center"/>
    </xf>
    <xf numFmtId="0" fontId="23" fillId="2" borderId="10" xfId="3" applyFont="1" applyFill="1" applyBorder="1" applyAlignment="1">
      <alignment horizontal="left" vertical="center" wrapText="1"/>
    </xf>
    <xf numFmtId="0" fontId="23" fillId="2" borderId="10" xfId="3" applyFont="1" applyFill="1" applyBorder="1" applyAlignment="1">
      <alignment horizontal="left" vertical="center"/>
    </xf>
    <xf numFmtId="0" fontId="23" fillId="2" borderId="11" xfId="3" applyFont="1" applyFill="1" applyBorder="1" applyAlignment="1">
      <alignment horizontal="left" vertical="center"/>
    </xf>
    <xf numFmtId="0" fontId="23" fillId="2" borderId="13" xfId="3" applyFont="1" applyFill="1" applyBorder="1" applyAlignment="1">
      <alignment horizontal="left" vertical="center" wrapText="1"/>
    </xf>
    <xf numFmtId="0" fontId="23" fillId="2" borderId="13" xfId="3" applyFont="1" applyFill="1" applyBorder="1" applyAlignment="1">
      <alignment horizontal="left" vertical="center"/>
    </xf>
    <xf numFmtId="0" fontId="23" fillId="2" borderId="14" xfId="3" applyFont="1" applyFill="1" applyBorder="1" applyAlignment="1">
      <alignment horizontal="left" vertical="center"/>
    </xf>
    <xf numFmtId="0" fontId="23" fillId="2" borderId="21" xfId="3" applyFont="1" applyFill="1" applyBorder="1" applyAlignment="1">
      <alignment horizontal="left" vertical="center" wrapText="1"/>
    </xf>
    <xf numFmtId="0" fontId="23" fillId="2" borderId="19" xfId="3" applyFont="1" applyFill="1" applyBorder="1" applyAlignment="1">
      <alignment horizontal="left" vertical="center"/>
    </xf>
    <xf numFmtId="0" fontId="23" fillId="2" borderId="20" xfId="3" applyFont="1" applyFill="1" applyBorder="1" applyAlignment="1">
      <alignment horizontal="left" vertical="center"/>
    </xf>
    <xf numFmtId="0" fontId="23" fillId="2" borderId="5" xfId="3" applyFont="1" applyFill="1" applyBorder="1" applyAlignment="1">
      <alignment horizontal="left" vertical="center" wrapText="1"/>
    </xf>
    <xf numFmtId="0" fontId="23" fillId="2" borderId="1" xfId="3" applyFont="1" applyFill="1" applyBorder="1" applyAlignment="1">
      <alignment horizontal="left" vertical="center"/>
    </xf>
    <xf numFmtId="0" fontId="23" fillId="2" borderId="4" xfId="3" applyFont="1" applyFill="1" applyBorder="1" applyAlignment="1">
      <alignment horizontal="left" vertical="center"/>
    </xf>
    <xf numFmtId="0" fontId="23" fillId="2" borderId="12" xfId="3" applyFont="1" applyFill="1" applyBorder="1" applyAlignment="1">
      <alignment horizontal="left" vertical="center" wrapText="1"/>
    </xf>
    <xf numFmtId="0" fontId="23" fillId="2" borderId="35" xfId="3" applyFont="1" applyFill="1" applyBorder="1" applyAlignment="1">
      <alignment horizontal="left" vertical="center" wrapText="1"/>
    </xf>
    <xf numFmtId="0" fontId="23" fillId="2" borderId="6" xfId="3" applyFont="1" applyFill="1" applyBorder="1" applyAlignment="1">
      <alignment horizontal="left" vertical="center" wrapText="1"/>
    </xf>
    <xf numFmtId="0" fontId="23" fillId="2" borderId="7" xfId="3" applyFont="1" applyFill="1" applyBorder="1" applyAlignment="1">
      <alignment horizontal="left" vertical="center" wrapText="1"/>
    </xf>
    <xf numFmtId="0" fontId="23" fillId="2" borderId="18" xfId="3" applyFont="1" applyFill="1" applyBorder="1" applyAlignment="1">
      <alignment horizontal="left" vertical="center" wrapText="1"/>
    </xf>
    <xf numFmtId="0" fontId="23" fillId="2" borderId="16" xfId="3" applyFont="1" applyFill="1" applyBorder="1" applyAlignment="1">
      <alignment horizontal="left" vertical="center"/>
    </xf>
    <xf numFmtId="0" fontId="23" fillId="2" borderId="17" xfId="3" applyFont="1" applyFill="1" applyBorder="1" applyAlignment="1">
      <alignment horizontal="left" vertical="center"/>
    </xf>
    <xf numFmtId="0" fontId="23" fillId="2" borderId="45" xfId="2" applyFont="1" applyFill="1" applyBorder="1" applyAlignment="1">
      <alignment horizontal="left" vertical="center" wrapText="1"/>
    </xf>
    <xf numFmtId="0" fontId="23" fillId="2" borderId="45" xfId="2" applyFont="1" applyFill="1" applyBorder="1" applyAlignment="1">
      <alignment horizontal="left" vertical="center"/>
    </xf>
    <xf numFmtId="0" fontId="23" fillId="2" borderId="46" xfId="2" applyFont="1" applyFill="1" applyBorder="1" applyAlignment="1">
      <alignment horizontal="left" vertical="center"/>
    </xf>
    <xf numFmtId="0" fontId="23" fillId="2" borderId="6" xfId="3" applyFont="1" applyFill="1" applyBorder="1" applyAlignment="1">
      <alignment horizontal="left" vertical="center"/>
    </xf>
    <xf numFmtId="0" fontId="23" fillId="2" borderId="7" xfId="3" applyFont="1" applyFill="1" applyBorder="1" applyAlignment="1">
      <alignment horizontal="left" vertical="center"/>
    </xf>
    <xf numFmtId="0" fontId="23" fillId="2" borderId="10" xfId="2" applyFont="1" applyFill="1" applyBorder="1" applyAlignment="1">
      <alignment horizontal="left" vertical="center" wrapText="1"/>
    </xf>
    <xf numFmtId="0" fontId="23" fillId="2" borderId="10" xfId="2" applyFont="1" applyFill="1" applyBorder="1" applyAlignment="1">
      <alignment horizontal="left" vertical="center"/>
    </xf>
    <xf numFmtId="0" fontId="23" fillId="2" borderId="11" xfId="2" applyFont="1" applyFill="1" applyBorder="1" applyAlignment="1">
      <alignment horizontal="left" vertical="center"/>
    </xf>
    <xf numFmtId="0" fontId="23" fillId="2" borderId="13" xfId="2" applyFont="1" applyFill="1" applyBorder="1" applyAlignment="1">
      <alignment horizontal="left" vertical="center" wrapText="1"/>
    </xf>
    <xf numFmtId="0" fontId="23" fillId="2" borderId="13" xfId="2" applyFont="1" applyFill="1" applyBorder="1" applyAlignment="1">
      <alignment horizontal="left" vertical="center"/>
    </xf>
    <xf numFmtId="0" fontId="23" fillId="2" borderId="14" xfId="2" applyFont="1" applyFill="1" applyBorder="1" applyAlignment="1">
      <alignment horizontal="left" vertical="center"/>
    </xf>
    <xf numFmtId="0" fontId="23" fillId="2" borderId="0" xfId="3" applyFont="1" applyFill="1" applyBorder="1" applyAlignment="1">
      <alignment horizontal="left" vertical="center" wrapText="1"/>
    </xf>
    <xf numFmtId="0" fontId="23" fillId="2" borderId="0" xfId="3" applyFont="1" applyFill="1" applyBorder="1" applyAlignment="1">
      <alignment horizontal="left" vertical="center"/>
    </xf>
    <xf numFmtId="0" fontId="27" fillId="2" borderId="61" xfId="0" applyFont="1" applyFill="1" applyBorder="1" applyAlignment="1">
      <alignment horizontal="left" vertical="center" wrapText="1"/>
    </xf>
    <xf numFmtId="0" fontId="27" fillId="2" borderId="62" xfId="0" applyFont="1" applyFill="1" applyBorder="1" applyAlignment="1">
      <alignment horizontal="left" vertical="center"/>
    </xf>
    <xf numFmtId="0" fontId="27" fillId="2" borderId="53" xfId="0" applyFont="1" applyFill="1" applyBorder="1" applyAlignment="1">
      <alignment horizontal="left" vertical="center" wrapText="1"/>
    </xf>
    <xf numFmtId="0" fontId="27" fillId="2" borderId="54" xfId="0" applyFont="1" applyFill="1" applyBorder="1" applyAlignment="1">
      <alignment horizontal="left" vertical="center"/>
    </xf>
    <xf numFmtId="0" fontId="27" fillId="2" borderId="55" xfId="0" applyFont="1" applyFill="1" applyBorder="1" applyAlignment="1">
      <alignment horizontal="left" vertical="center" wrapText="1"/>
    </xf>
    <xf numFmtId="0" fontId="27" fillId="2" borderId="56" xfId="0" applyFont="1" applyFill="1" applyBorder="1" applyAlignment="1">
      <alignment horizontal="left" vertical="center"/>
    </xf>
    <xf numFmtId="0" fontId="27" fillId="2" borderId="57" xfId="0" applyFont="1" applyFill="1" applyBorder="1" applyAlignment="1">
      <alignment horizontal="left" vertical="center" wrapText="1"/>
    </xf>
    <xf numFmtId="0" fontId="27" fillId="2" borderId="58" xfId="0" applyFont="1" applyFill="1" applyBorder="1" applyAlignment="1">
      <alignment horizontal="left" vertical="center"/>
    </xf>
    <xf numFmtId="0" fontId="27" fillId="2" borderId="59" xfId="0" applyFont="1" applyFill="1" applyBorder="1" applyAlignment="1">
      <alignment horizontal="left" vertical="center" wrapText="1"/>
    </xf>
    <xf numFmtId="0" fontId="27" fillId="2" borderId="60" xfId="0" applyFont="1" applyFill="1" applyBorder="1" applyAlignment="1">
      <alignment horizontal="left" vertical="center"/>
    </xf>
    <xf numFmtId="0" fontId="27" fillId="2" borderId="63" xfId="0" applyFont="1" applyFill="1" applyBorder="1" applyAlignment="1">
      <alignment horizontal="left" vertical="center" wrapText="1"/>
    </xf>
    <xf numFmtId="0" fontId="27" fillId="2" borderId="64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 wrapText="1"/>
    </xf>
    <xf numFmtId="0" fontId="23" fillId="2" borderId="69" xfId="5" applyFont="1" applyFill="1" applyBorder="1" applyAlignment="1">
      <alignment horizontal="left" vertical="center" wrapText="1"/>
    </xf>
    <xf numFmtId="0" fontId="23" fillId="2" borderId="59" xfId="5" applyFont="1" applyFill="1" applyBorder="1" applyAlignment="1">
      <alignment horizontal="left" vertical="center" wrapText="1"/>
    </xf>
    <xf numFmtId="0" fontId="23" fillId="2" borderId="71" xfId="5" applyFont="1" applyFill="1" applyBorder="1" applyAlignment="1">
      <alignment horizontal="left" vertical="center" wrapText="1"/>
    </xf>
    <xf numFmtId="0" fontId="23" fillId="2" borderId="31" xfId="5" applyFont="1" applyFill="1" applyBorder="1" applyAlignment="1">
      <alignment horizontal="left" vertical="center"/>
    </xf>
    <xf numFmtId="0" fontId="23" fillId="2" borderId="31" xfId="5" applyFont="1" applyFill="1" applyBorder="1" applyAlignment="1">
      <alignment horizontal="left" vertical="center" wrapText="1"/>
    </xf>
    <xf numFmtId="0" fontId="23" fillId="2" borderId="60" xfId="5" applyFont="1" applyFill="1" applyBorder="1" applyAlignment="1">
      <alignment horizontal="left" vertical="center" wrapText="1"/>
    </xf>
    <xf numFmtId="0" fontId="23" fillId="2" borderId="63" xfId="5" applyFont="1" applyFill="1" applyBorder="1" applyAlignment="1">
      <alignment horizontal="left" vertical="center" wrapText="1"/>
    </xf>
    <xf numFmtId="0" fontId="23" fillId="2" borderId="72" xfId="5" applyFont="1" applyFill="1" applyBorder="1" applyAlignment="1">
      <alignment horizontal="left" vertical="center" wrapText="1"/>
    </xf>
    <xf numFmtId="0" fontId="23" fillId="2" borderId="64" xfId="5" applyFont="1" applyFill="1" applyBorder="1" applyAlignment="1">
      <alignment horizontal="left" vertical="center" wrapText="1"/>
    </xf>
    <xf numFmtId="0" fontId="23" fillId="2" borderId="71" xfId="5" applyFont="1" applyFill="1" applyBorder="1" applyAlignment="1">
      <alignment horizontal="left" vertical="center"/>
    </xf>
    <xf numFmtId="0" fontId="23" fillId="2" borderId="59" xfId="5" applyFont="1" applyFill="1" applyBorder="1" applyAlignment="1">
      <alignment horizontal="left" vertical="center"/>
    </xf>
    <xf numFmtId="0" fontId="23" fillId="2" borderId="63" xfId="5" applyFont="1" applyFill="1" applyBorder="1" applyAlignment="1">
      <alignment horizontal="left" vertical="center"/>
    </xf>
    <xf numFmtId="0" fontId="23" fillId="2" borderId="72" xfId="5" applyFont="1" applyFill="1" applyBorder="1" applyAlignment="1">
      <alignment horizontal="left" vertical="center"/>
    </xf>
    <xf numFmtId="0" fontId="23" fillId="2" borderId="41" xfId="5" applyFont="1" applyFill="1" applyBorder="1" applyAlignment="1">
      <alignment horizontal="left" vertical="center"/>
    </xf>
    <xf numFmtId="0" fontId="23" fillId="2" borderId="42" xfId="5" applyFont="1" applyFill="1" applyBorder="1" applyAlignment="1">
      <alignment horizontal="left" vertical="center"/>
    </xf>
    <xf numFmtId="0" fontId="23" fillId="2" borderId="68" xfId="5" applyFont="1" applyFill="1" applyBorder="1" applyAlignment="1">
      <alignment horizontal="left" vertical="center"/>
    </xf>
    <xf numFmtId="0" fontId="29" fillId="2" borderId="3" xfId="5" applyFont="1" applyFill="1" applyBorder="1" applyAlignment="1">
      <alignment horizontal="center" vertical="center" wrapText="1"/>
    </xf>
    <xf numFmtId="0" fontId="29" fillId="2" borderId="1" xfId="5" applyFont="1" applyFill="1" applyBorder="1" applyAlignment="1">
      <alignment horizontal="center" vertical="center" wrapText="1"/>
    </xf>
    <xf numFmtId="0" fontId="3" fillId="2" borderId="0" xfId="2" applyFill="1" applyBorder="1"/>
    <xf numFmtId="177" fontId="23" fillId="2" borderId="0" xfId="1" applyNumberFormat="1" applyFont="1" applyFill="1" applyBorder="1" applyAlignment="1">
      <alignment vertical="center"/>
    </xf>
    <xf numFmtId="177" fontId="7" fillId="2" borderId="0" xfId="1" applyNumberFormat="1" applyFont="1" applyFill="1" applyBorder="1"/>
    <xf numFmtId="0" fontId="7" fillId="2" borderId="0" xfId="2" applyFont="1" applyFill="1" applyBorder="1"/>
    <xf numFmtId="0" fontId="23" fillId="2" borderId="0" xfId="2" applyFont="1" applyFill="1" applyAlignment="1"/>
  </cellXfs>
  <cellStyles count="7">
    <cellStyle name="桁区切り 2" xfId="1" xr:uid="{A468B9C6-332F-4B13-996E-86CDC0364525}"/>
    <cellStyle name="桁区切り 3" xfId="4" xr:uid="{682D38B0-B088-4F78-A9B4-67069ECC27FD}"/>
    <cellStyle name="桁区切り 6" xfId="6" xr:uid="{639FDE84-DC4C-4E27-BC0C-6C2A690CD843}"/>
    <cellStyle name="標準" xfId="0" builtinId="0"/>
    <cellStyle name="標準 2" xfId="2" xr:uid="{5620C308-0201-4DC3-8E52-6FE34CD1EC7E}"/>
    <cellStyle name="標準_【P17】単体決算の推移" xfId="3" xr:uid="{8F57B39D-603E-44B3-8FEA-061FB53875DE}"/>
    <cellStyle name="標準_【P20】輸送データ" xfId="5" xr:uid="{AE0AAB7C-C62E-4BD8-B6D3-29BF980E1B1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dokal1.jnet4g.local/050&#20225;/010&#20225;&#32076;/AF0&#65321;&#65330;/@04%20&#12450;&#12491;&#12517;&#12450;&#12523;&#12524;&#12509;&#12540;&#12488;&#12539;&#12501;&#12449;&#12463;&#12488;&#12471;&#12540;&#12488;/H28/@05%20&#22522;&#30990;&#12487;&#12540;&#12479;/TEMP/CBDIR/2/04%20&#35069;&#20316;&#29289;&#12539;&#12497;&#12531;&#12501;&#12524;&#12483;&#12488;&#38306;&#36899;/20&#12450;&#12491;&#12517;&#12450;&#12523;&#12524;&#12509;&#12540;&#12488;/04%202007/Appl/JR/RHXL/&#21322;&#22577;/0009&#21069;&#26399;&#27604;&#36611;&#65434;&#65422;&#65439;&#65392;&#6541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dokal1.jnet4g.local/050&#20225;/010&#20225;&#32076;/AF0&#65321;&#65330;/@04%20&#12450;&#12491;&#12517;&#12450;&#12523;&#12524;&#12509;&#12540;&#12488;&#12539;&#12501;&#12449;&#12463;&#12488;&#12471;&#12540;&#12488;/H28/@05%20&#22522;&#30990;&#12487;&#12540;&#12479;/TEMP/CBDIR/2/04%20&#35069;&#20316;&#29289;&#12539;&#12497;&#12531;&#12501;&#12524;&#12483;&#12488;&#38306;&#36899;/20&#12450;&#12491;&#12517;&#12450;&#12523;&#12524;&#12509;&#12540;&#12488;/04%202007/TEMP/CBDIR/1/&#27770;&#31639;&#31532;&#20108;/&#65418;&#65394;&#65421;&#65439;&#65432;&#65397;&#65437;&#65381;&#65411;&#65438;&#65392;&#65408;/&#65318;&#65369;99_&#26399;&#26411;/HP0003133pk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dokal1.jnet4g.local/050&#20225;/010&#20225;&#32076;/AF0&#65321;&#65330;/@04%20&#12450;&#12491;&#12517;&#12450;&#12523;&#12524;&#12509;&#12540;&#12488;&#12539;&#12501;&#12449;&#12463;&#12488;&#12471;&#12540;&#12488;/H28/@05%20&#22522;&#30990;&#12487;&#12540;&#12479;/TEMP/CBDIR/1/&#27770;&#31639;&#31532;&#20108;/&#65418;&#65394;&#65421;&#65439;&#65432;&#65397;&#65437;&#65381;&#65411;&#65438;&#65392;&#65408;/&#65318;&#65369;99_&#26399;&#26411;/HP0003133pk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003&#20250;&#31038;&#21029;&#65434;&#65422;&#65439;&#65392;&#65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基本情報"/>
      <sheetName val="前期比較１"/>
      <sheetName val="前期比較２"/>
      <sheetName val="前期比較SEG"/>
    </sheetNames>
    <sheetDataSet>
      <sheetData sheetId="0" refreshError="1"/>
      <sheetData sheetId="1">
        <row r="8">
          <cell r="C8" t="str">
            <v>ACTUAL</v>
          </cell>
        </row>
        <row r="9">
          <cell r="C9">
            <v>36799</v>
          </cell>
        </row>
        <row r="11">
          <cell r="C11" t="str">
            <v>LASTYR</v>
          </cell>
        </row>
        <row r="12">
          <cell r="C12">
            <v>36433</v>
          </cell>
        </row>
        <row r="13">
          <cell r="C13">
            <v>36616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_Information"/>
      <sheetName val="C001"/>
      <sheetName val="C002"/>
      <sheetName val="C011"/>
      <sheetName val="C012"/>
      <sheetName val="C013"/>
      <sheetName val="C021"/>
      <sheetName val="I001"/>
      <sheetName val="I002"/>
      <sheetName val="I002-1"/>
      <sheetName val="I003"/>
      <sheetName val="T001"/>
      <sheetName val="T002"/>
      <sheetName val="F001"/>
      <sheetName val="F021"/>
      <sheetName val="F031"/>
      <sheetName val="F041"/>
      <sheetName val="PH01"/>
      <sheetName val="PH02"/>
      <sheetName val="PH03"/>
      <sheetName val="PH05"/>
      <sheetName val="PH04"/>
      <sheetName val="PH06"/>
      <sheetName val="PH07"/>
      <sheetName val="AA_PckgChk_CheckList"/>
      <sheetName val="AA_PckgChk_OptionList"/>
      <sheetName val="会社コード"/>
    </sheetNames>
    <sheetDataSet>
      <sheetData sheetId="0">
        <row r="4">
          <cell r="E4" t="str">
            <v>J</v>
          </cell>
        </row>
        <row r="7">
          <cell r="E7" t="str">
            <v>001330</v>
          </cell>
        </row>
        <row r="8">
          <cell r="E8" t="str">
            <v>日本機械保線</v>
          </cell>
        </row>
        <row r="9">
          <cell r="E9">
            <v>36616</v>
          </cell>
        </row>
        <row r="10">
          <cell r="E10" t="str">
            <v>円</v>
          </cell>
        </row>
        <row r="11">
          <cell r="E11" t="str">
            <v>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_Information"/>
      <sheetName val="C001"/>
      <sheetName val="C002"/>
      <sheetName val="C011"/>
      <sheetName val="C012"/>
      <sheetName val="C013"/>
      <sheetName val="C021"/>
      <sheetName val="I001"/>
      <sheetName val="I002"/>
      <sheetName val="I002-1"/>
      <sheetName val="I003"/>
      <sheetName val="T001"/>
      <sheetName val="T002"/>
      <sheetName val="F001"/>
      <sheetName val="F021"/>
      <sheetName val="F031"/>
      <sheetName val="F041"/>
      <sheetName val="PH01"/>
      <sheetName val="PH02"/>
      <sheetName val="PH03"/>
      <sheetName val="PH05"/>
      <sheetName val="PH04"/>
      <sheetName val="PH06"/>
      <sheetName val="PH07"/>
      <sheetName val="AA_PckgChk_CheckList"/>
      <sheetName val="AA_PckgChk_OptionList"/>
      <sheetName val="会社コード"/>
    </sheetNames>
    <sheetDataSet>
      <sheetData sheetId="0">
        <row r="4">
          <cell r="E4" t="str">
            <v>J</v>
          </cell>
        </row>
        <row r="9">
          <cell r="E9">
            <v>36616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CONS"/>
      <sheetName val="DIV"/>
      <sheetName val="グラフ用ＢＤ (2)"/>
    </sheetNames>
    <sheetDataSet>
      <sheetData sheetId="0">
        <row r="5">
          <cell r="C5" t="str">
            <v>JR</v>
          </cell>
        </row>
        <row r="6">
          <cell r="C6" t="str">
            <v>ACTUAL</v>
          </cell>
        </row>
        <row r="7">
          <cell r="C7">
            <v>36616</v>
          </cell>
        </row>
        <row r="8">
          <cell r="C8" t="str">
            <v>H.CTD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B5BE3-6766-42D6-9499-3A9E22B364B8}">
  <sheetPr>
    <pageSetUpPr fitToPage="1"/>
  </sheetPr>
  <dimension ref="B2:AS42"/>
  <sheetViews>
    <sheetView view="pageBreakPreview" zoomScaleNormal="85" zoomScaleSheetLayoutView="100" workbookViewId="0">
      <pane xSplit="3" topLeftCell="D1" activePane="topRight" state="frozen"/>
      <selection activeCell="C16" sqref="C16:G16"/>
      <selection pane="topRight" activeCell="AP39" sqref="AP39"/>
    </sheetView>
  </sheetViews>
  <sheetFormatPr defaultRowHeight="18"/>
  <cols>
    <col min="1" max="1" width="2.08203125" style="122" customWidth="1"/>
    <col min="2" max="2" width="14.5" style="122" customWidth="1"/>
    <col min="3" max="3" width="8.6640625" style="122"/>
    <col min="4" max="4" width="9" style="122" bestFit="1" customWidth="1"/>
    <col min="5" max="40" width="8.6640625" style="122"/>
    <col min="41" max="41" width="8.58203125" style="122" customWidth="1"/>
    <col min="42" max="42" width="11.25" style="122" customWidth="1"/>
    <col min="43" max="16384" width="8.6640625" style="122"/>
  </cols>
  <sheetData>
    <row r="2" spans="2:45" ht="23.5">
      <c r="B2" s="1" t="s">
        <v>271</v>
      </c>
    </row>
    <row r="4" spans="2:45" ht="18.5" thickBot="1">
      <c r="B4" s="122" t="s">
        <v>280</v>
      </c>
    </row>
    <row r="5" spans="2:45">
      <c r="D5" s="272" t="s">
        <v>151</v>
      </c>
      <c r="E5" s="273" t="s">
        <v>152</v>
      </c>
      <c r="F5" s="274" t="s">
        <v>153</v>
      </c>
      <c r="G5" s="273" t="s">
        <v>154</v>
      </c>
      <c r="H5" s="273" t="s">
        <v>155</v>
      </c>
      <c r="I5" s="273" t="s">
        <v>156</v>
      </c>
      <c r="J5" s="273" t="s">
        <v>157</v>
      </c>
      <c r="K5" s="273" t="s">
        <v>158</v>
      </c>
      <c r="L5" s="273" t="s">
        <v>159</v>
      </c>
      <c r="M5" s="273" t="s">
        <v>160</v>
      </c>
      <c r="N5" s="273" t="s">
        <v>161</v>
      </c>
      <c r="O5" s="273" t="s">
        <v>162</v>
      </c>
      <c r="P5" s="273" t="s">
        <v>163</v>
      </c>
      <c r="Q5" s="273" t="s">
        <v>164</v>
      </c>
      <c r="R5" s="273" t="s">
        <v>165</v>
      </c>
      <c r="S5" s="273" t="s">
        <v>166</v>
      </c>
      <c r="T5" s="273" t="s">
        <v>167</v>
      </c>
      <c r="U5" s="273" t="s">
        <v>168</v>
      </c>
      <c r="V5" s="273" t="s">
        <v>169</v>
      </c>
      <c r="W5" s="273" t="s">
        <v>170</v>
      </c>
      <c r="X5" s="273" t="s">
        <v>171</v>
      </c>
      <c r="Y5" s="273" t="s">
        <v>19</v>
      </c>
      <c r="Z5" s="273" t="s">
        <v>20</v>
      </c>
      <c r="AA5" s="273" t="s">
        <v>21</v>
      </c>
      <c r="AB5" s="273" t="s">
        <v>22</v>
      </c>
      <c r="AC5" s="273" t="s">
        <v>23</v>
      </c>
      <c r="AD5" s="273" t="s">
        <v>24</v>
      </c>
      <c r="AE5" s="273" t="s">
        <v>25</v>
      </c>
      <c r="AF5" s="273" t="s">
        <v>26</v>
      </c>
      <c r="AG5" s="273" t="s">
        <v>27</v>
      </c>
      <c r="AH5" s="273" t="s">
        <v>28</v>
      </c>
      <c r="AI5" s="273" t="s">
        <v>172</v>
      </c>
      <c r="AJ5" s="273" t="s">
        <v>173</v>
      </c>
      <c r="AK5" s="273" t="s">
        <v>31</v>
      </c>
      <c r="AL5" s="273" t="s">
        <v>32</v>
      </c>
      <c r="AM5" s="273" t="s">
        <v>33</v>
      </c>
      <c r="AN5" s="273" t="s">
        <v>34</v>
      </c>
      <c r="AO5" s="296" t="s">
        <v>291</v>
      </c>
      <c r="AP5" s="16"/>
      <c r="AQ5" s="16"/>
      <c r="AR5" s="16"/>
      <c r="AS5" s="16"/>
    </row>
    <row r="6" spans="2:45" ht="18.5" thickBot="1">
      <c r="D6" s="275" t="s">
        <v>174</v>
      </c>
      <c r="E6" s="276" t="s">
        <v>175</v>
      </c>
      <c r="F6" s="276" t="s">
        <v>176</v>
      </c>
      <c r="G6" s="276" t="s">
        <v>36</v>
      </c>
      <c r="H6" s="276" t="s">
        <v>37</v>
      </c>
      <c r="I6" s="276" t="s">
        <v>38</v>
      </c>
      <c r="J6" s="276" t="s">
        <v>39</v>
      </c>
      <c r="K6" s="276" t="s">
        <v>40</v>
      </c>
      <c r="L6" s="276" t="s">
        <v>41</v>
      </c>
      <c r="M6" s="276" t="s">
        <v>42</v>
      </c>
      <c r="N6" s="276" t="s">
        <v>43</v>
      </c>
      <c r="O6" s="276" t="s">
        <v>44</v>
      </c>
      <c r="P6" s="276" t="s">
        <v>45</v>
      </c>
      <c r="Q6" s="276" t="s">
        <v>46</v>
      </c>
      <c r="R6" s="276" t="s">
        <v>47</v>
      </c>
      <c r="S6" s="276" t="s">
        <v>48</v>
      </c>
      <c r="T6" s="276" t="s">
        <v>49</v>
      </c>
      <c r="U6" s="276" t="s">
        <v>50</v>
      </c>
      <c r="V6" s="276" t="s">
        <v>51</v>
      </c>
      <c r="W6" s="276" t="s">
        <v>52</v>
      </c>
      <c r="X6" s="276" t="s">
        <v>53</v>
      </c>
      <c r="Y6" s="276" t="s">
        <v>54</v>
      </c>
      <c r="Z6" s="276" t="s">
        <v>55</v>
      </c>
      <c r="AA6" s="276" t="s">
        <v>56</v>
      </c>
      <c r="AB6" s="276" t="s">
        <v>57</v>
      </c>
      <c r="AC6" s="276" t="s">
        <v>58</v>
      </c>
      <c r="AD6" s="276" t="s">
        <v>59</v>
      </c>
      <c r="AE6" s="276" t="s">
        <v>60</v>
      </c>
      <c r="AF6" s="276" t="s">
        <v>61</v>
      </c>
      <c r="AG6" s="276" t="s">
        <v>62</v>
      </c>
      <c r="AH6" s="276" t="s">
        <v>63</v>
      </c>
      <c r="AI6" s="276" t="s">
        <v>177</v>
      </c>
      <c r="AJ6" s="276" t="s">
        <v>178</v>
      </c>
      <c r="AK6" s="276" t="s">
        <v>179</v>
      </c>
      <c r="AL6" s="276" t="s">
        <v>180</v>
      </c>
      <c r="AM6" s="276" t="s">
        <v>181</v>
      </c>
      <c r="AN6" s="276" t="s">
        <v>182</v>
      </c>
      <c r="AO6" s="309" t="s">
        <v>366</v>
      </c>
      <c r="AP6" s="16"/>
      <c r="AQ6" s="16"/>
      <c r="AR6" s="16"/>
      <c r="AS6" s="16"/>
    </row>
    <row r="7" spans="2:45">
      <c r="B7" s="405" t="s">
        <v>276</v>
      </c>
      <c r="C7" s="338" t="s">
        <v>272</v>
      </c>
      <c r="D7" s="319"/>
      <c r="E7" s="320"/>
      <c r="F7" s="320"/>
      <c r="G7" s="320"/>
      <c r="H7" s="320">
        <v>0</v>
      </c>
      <c r="I7" s="320">
        <v>5</v>
      </c>
      <c r="J7" s="320">
        <v>34</v>
      </c>
      <c r="K7" s="320">
        <v>34</v>
      </c>
      <c r="L7" s="320">
        <v>35</v>
      </c>
      <c r="M7" s="320">
        <v>37</v>
      </c>
      <c r="N7" s="320">
        <v>41</v>
      </c>
      <c r="O7" s="320">
        <v>45</v>
      </c>
      <c r="P7" s="320">
        <v>50</v>
      </c>
      <c r="Q7" s="320">
        <v>51</v>
      </c>
      <c r="R7" s="320">
        <v>61</v>
      </c>
      <c r="S7" s="320">
        <v>70</v>
      </c>
      <c r="T7" s="320">
        <v>101</v>
      </c>
      <c r="U7" s="320">
        <v>145</v>
      </c>
      <c r="V7" s="320">
        <v>166</v>
      </c>
      <c r="W7" s="320">
        <v>170</v>
      </c>
      <c r="X7" s="320">
        <v>175</v>
      </c>
      <c r="Y7" s="320">
        <v>187</v>
      </c>
      <c r="Z7" s="320">
        <v>193</v>
      </c>
      <c r="AA7" s="320">
        <v>188</v>
      </c>
      <c r="AB7" s="320">
        <v>185</v>
      </c>
      <c r="AC7" s="320">
        <v>188</v>
      </c>
      <c r="AD7" s="320">
        <v>194</v>
      </c>
      <c r="AE7" s="320">
        <v>201</v>
      </c>
      <c r="AF7" s="320">
        <v>209</v>
      </c>
      <c r="AG7" s="320">
        <v>217</v>
      </c>
      <c r="AH7" s="320">
        <v>220</v>
      </c>
      <c r="AI7" s="320">
        <v>226</v>
      </c>
      <c r="AJ7" s="320">
        <v>230</v>
      </c>
      <c r="AK7" s="320">
        <v>193</v>
      </c>
      <c r="AL7" s="320">
        <v>188</v>
      </c>
      <c r="AM7" s="320">
        <v>207</v>
      </c>
      <c r="AN7" s="320">
        <v>224</v>
      </c>
      <c r="AO7" s="321">
        <v>234</v>
      </c>
    </row>
    <row r="8" spans="2:45">
      <c r="B8" s="406"/>
      <c r="C8" s="339" t="s">
        <v>273</v>
      </c>
      <c r="D8" s="322">
        <v>143</v>
      </c>
      <c r="E8" s="123">
        <v>150</v>
      </c>
      <c r="F8" s="123">
        <v>165</v>
      </c>
      <c r="G8" s="123">
        <v>176</v>
      </c>
      <c r="H8" s="123">
        <v>187</v>
      </c>
      <c r="I8" s="123">
        <v>189</v>
      </c>
      <c r="J8" s="123">
        <v>158</v>
      </c>
      <c r="K8" s="123">
        <v>157</v>
      </c>
      <c r="L8" s="123">
        <v>158</v>
      </c>
      <c r="M8" s="123">
        <v>158</v>
      </c>
      <c r="N8" s="123">
        <v>155</v>
      </c>
      <c r="O8" s="123">
        <v>148</v>
      </c>
      <c r="P8" s="123">
        <v>139</v>
      </c>
      <c r="Q8" s="123">
        <v>138</v>
      </c>
      <c r="R8" s="123">
        <v>130</v>
      </c>
      <c r="S8" s="123">
        <v>122</v>
      </c>
      <c r="T8" s="123">
        <v>93</v>
      </c>
      <c r="U8" s="123">
        <v>65</v>
      </c>
      <c r="V8" s="123">
        <v>65</v>
      </c>
      <c r="W8" s="123">
        <v>64</v>
      </c>
      <c r="X8" s="123">
        <v>64</v>
      </c>
      <c r="Y8" s="123">
        <v>66</v>
      </c>
      <c r="Z8" s="123">
        <v>66</v>
      </c>
      <c r="AA8" s="123">
        <v>66</v>
      </c>
      <c r="AB8" s="123">
        <v>66</v>
      </c>
      <c r="AC8" s="123">
        <v>66</v>
      </c>
      <c r="AD8" s="123">
        <v>65</v>
      </c>
      <c r="AE8" s="123">
        <v>65</v>
      </c>
      <c r="AF8" s="123">
        <v>65</v>
      </c>
      <c r="AG8" s="123">
        <v>65</v>
      </c>
      <c r="AH8" s="123">
        <v>65</v>
      </c>
      <c r="AI8" s="123">
        <v>65</v>
      </c>
      <c r="AJ8" s="123">
        <v>65</v>
      </c>
      <c r="AK8" s="123">
        <v>65</v>
      </c>
      <c r="AL8" s="123">
        <v>65</v>
      </c>
      <c r="AM8" s="123">
        <v>65</v>
      </c>
      <c r="AN8" s="123">
        <v>65</v>
      </c>
      <c r="AO8" s="323">
        <v>65</v>
      </c>
    </row>
    <row r="9" spans="2:45">
      <c r="B9" s="406"/>
      <c r="C9" s="339" t="s">
        <v>274</v>
      </c>
      <c r="D9" s="322">
        <v>89</v>
      </c>
      <c r="E9" s="123">
        <v>88</v>
      </c>
      <c r="F9" s="123">
        <v>87</v>
      </c>
      <c r="G9" s="123">
        <v>84</v>
      </c>
      <c r="H9" s="123">
        <v>84</v>
      </c>
      <c r="I9" s="123">
        <v>82</v>
      </c>
      <c r="J9" s="123">
        <v>81</v>
      </c>
      <c r="K9" s="123">
        <v>80</v>
      </c>
      <c r="L9" s="123">
        <v>79</v>
      </c>
      <c r="M9" s="123">
        <v>78</v>
      </c>
      <c r="N9" s="123">
        <v>78</v>
      </c>
      <c r="O9" s="123">
        <v>78</v>
      </c>
      <c r="P9" s="123">
        <v>80</v>
      </c>
      <c r="Q9" s="123">
        <v>80</v>
      </c>
      <c r="R9" s="123">
        <v>80</v>
      </c>
      <c r="S9" s="123">
        <v>79</v>
      </c>
      <c r="T9" s="123">
        <v>80</v>
      </c>
      <c r="U9" s="123">
        <v>80</v>
      </c>
      <c r="V9" s="123">
        <v>80</v>
      </c>
      <c r="W9" s="123">
        <v>80</v>
      </c>
      <c r="X9" s="123">
        <v>80</v>
      </c>
      <c r="Y9" s="123">
        <v>81</v>
      </c>
      <c r="Z9" s="123">
        <v>82</v>
      </c>
      <c r="AA9" s="123">
        <v>82</v>
      </c>
      <c r="AB9" s="123">
        <v>82</v>
      </c>
      <c r="AC9" s="123">
        <v>82</v>
      </c>
      <c r="AD9" s="123">
        <v>83</v>
      </c>
      <c r="AE9" s="123">
        <v>83</v>
      </c>
      <c r="AF9" s="123">
        <v>83</v>
      </c>
      <c r="AG9" s="123">
        <v>83</v>
      </c>
      <c r="AH9" s="123">
        <v>83</v>
      </c>
      <c r="AI9" s="123">
        <v>83</v>
      </c>
      <c r="AJ9" s="123">
        <v>83</v>
      </c>
      <c r="AK9" s="123">
        <v>83</v>
      </c>
      <c r="AL9" s="123">
        <v>83</v>
      </c>
      <c r="AM9" s="123">
        <v>83</v>
      </c>
      <c r="AN9" s="123">
        <v>83</v>
      </c>
      <c r="AO9" s="323">
        <v>83</v>
      </c>
    </row>
    <row r="10" spans="2:45">
      <c r="B10" s="406"/>
      <c r="C10" s="339" t="s">
        <v>275</v>
      </c>
      <c r="D10" s="322">
        <v>231</v>
      </c>
      <c r="E10" s="123">
        <v>239</v>
      </c>
      <c r="F10" s="123">
        <v>252</v>
      </c>
      <c r="G10" s="123">
        <v>260</v>
      </c>
      <c r="H10" s="123">
        <v>271</v>
      </c>
      <c r="I10" s="123">
        <v>276</v>
      </c>
      <c r="J10" s="123">
        <v>273</v>
      </c>
      <c r="K10" s="123">
        <v>270</v>
      </c>
      <c r="L10" s="123">
        <v>271</v>
      </c>
      <c r="M10" s="123">
        <v>274</v>
      </c>
      <c r="N10" s="123">
        <v>274</v>
      </c>
      <c r="O10" s="123">
        <v>271</v>
      </c>
      <c r="P10" s="123">
        <v>269</v>
      </c>
      <c r="Q10" s="123">
        <v>269</v>
      </c>
      <c r="R10" s="123">
        <v>271</v>
      </c>
      <c r="S10" s="123">
        <v>272</v>
      </c>
      <c r="T10" s="123">
        <v>275</v>
      </c>
      <c r="U10" s="123">
        <v>290</v>
      </c>
      <c r="V10" s="123">
        <v>311</v>
      </c>
      <c r="W10" s="123">
        <v>314</v>
      </c>
      <c r="X10" s="123">
        <v>319</v>
      </c>
      <c r="Y10" s="123">
        <v>334</v>
      </c>
      <c r="Z10" s="123">
        <v>341</v>
      </c>
      <c r="AA10" s="123">
        <v>336</v>
      </c>
      <c r="AB10" s="123">
        <v>333</v>
      </c>
      <c r="AC10" s="123">
        <v>336</v>
      </c>
      <c r="AD10" s="123">
        <v>342</v>
      </c>
      <c r="AE10" s="123">
        <v>350</v>
      </c>
      <c r="AF10" s="123">
        <v>358</v>
      </c>
      <c r="AG10" s="123">
        <v>365</v>
      </c>
      <c r="AH10" s="123">
        <v>368</v>
      </c>
      <c r="AI10" s="123">
        <v>373</v>
      </c>
      <c r="AJ10" s="123">
        <v>378</v>
      </c>
      <c r="AK10" s="123">
        <v>342</v>
      </c>
      <c r="AL10" s="123">
        <v>336</v>
      </c>
      <c r="AM10" s="123">
        <v>356</v>
      </c>
      <c r="AN10" s="123">
        <v>372</v>
      </c>
      <c r="AO10" s="323">
        <v>383</v>
      </c>
    </row>
    <row r="11" spans="2:45" ht="34" customHeight="1">
      <c r="B11" s="407" t="s">
        <v>277</v>
      </c>
      <c r="C11" s="408"/>
      <c r="D11" s="324">
        <v>0</v>
      </c>
      <c r="E11" s="124">
        <v>0</v>
      </c>
      <c r="F11" s="124">
        <v>0</v>
      </c>
      <c r="G11" s="124">
        <v>0</v>
      </c>
      <c r="H11" s="124">
        <v>0</v>
      </c>
      <c r="I11" s="124">
        <v>1</v>
      </c>
      <c r="J11" s="124">
        <v>1</v>
      </c>
      <c r="K11" s="124">
        <v>1</v>
      </c>
      <c r="L11" s="124">
        <v>2</v>
      </c>
      <c r="M11" s="124">
        <v>2</v>
      </c>
      <c r="N11" s="124">
        <v>2</v>
      </c>
      <c r="O11" s="124">
        <v>2</v>
      </c>
      <c r="P11" s="124">
        <v>2</v>
      </c>
      <c r="Q11" s="124">
        <v>2</v>
      </c>
      <c r="R11" s="124">
        <v>3</v>
      </c>
      <c r="S11" s="124">
        <v>3</v>
      </c>
      <c r="T11" s="124">
        <v>7</v>
      </c>
      <c r="U11" s="124">
        <v>8</v>
      </c>
      <c r="V11" s="124">
        <v>8</v>
      </c>
      <c r="W11" s="124">
        <v>8</v>
      </c>
      <c r="X11" s="124">
        <v>8</v>
      </c>
      <c r="Y11" s="124">
        <v>9</v>
      </c>
      <c r="Z11" s="124">
        <v>9</v>
      </c>
      <c r="AA11" s="124">
        <v>9</v>
      </c>
      <c r="AB11" s="124">
        <v>9</v>
      </c>
      <c r="AC11" s="124">
        <v>9</v>
      </c>
      <c r="AD11" s="124">
        <v>10</v>
      </c>
      <c r="AE11" s="124">
        <v>10</v>
      </c>
      <c r="AF11" s="124">
        <v>10</v>
      </c>
      <c r="AG11" s="124">
        <v>10</v>
      </c>
      <c r="AH11" s="124">
        <v>10</v>
      </c>
      <c r="AI11" s="124">
        <v>10</v>
      </c>
      <c r="AJ11" s="124">
        <v>12</v>
      </c>
      <c r="AK11" s="124">
        <v>12</v>
      </c>
      <c r="AL11" s="124">
        <v>12</v>
      </c>
      <c r="AM11" s="124">
        <v>12</v>
      </c>
      <c r="AN11" s="124">
        <v>12</v>
      </c>
      <c r="AO11" s="325">
        <v>12</v>
      </c>
    </row>
    <row r="12" spans="2:45" ht="18.5" thickBot="1">
      <c r="B12" s="403" t="s">
        <v>278</v>
      </c>
      <c r="C12" s="409"/>
      <c r="D12" s="326">
        <v>100</v>
      </c>
      <c r="E12" s="327">
        <v>111</v>
      </c>
      <c r="F12" s="327">
        <v>118</v>
      </c>
      <c r="G12" s="327">
        <v>128</v>
      </c>
      <c r="H12" s="327">
        <v>129</v>
      </c>
      <c r="I12" s="327">
        <v>126</v>
      </c>
      <c r="J12" s="327">
        <v>124</v>
      </c>
      <c r="K12" s="327">
        <v>121</v>
      </c>
      <c r="L12" s="327">
        <v>123</v>
      </c>
      <c r="M12" s="327">
        <v>127</v>
      </c>
      <c r="N12" s="327">
        <v>126</v>
      </c>
      <c r="O12" s="327">
        <v>122</v>
      </c>
      <c r="P12" s="327">
        <v>120</v>
      </c>
      <c r="Q12" s="327">
        <v>122</v>
      </c>
      <c r="R12" s="327">
        <v>125</v>
      </c>
      <c r="S12" s="327">
        <v>123</v>
      </c>
      <c r="T12" s="327">
        <v>126</v>
      </c>
      <c r="U12" s="327">
        <v>130</v>
      </c>
      <c r="V12" s="327">
        <v>137</v>
      </c>
      <c r="W12" s="327">
        <v>138</v>
      </c>
      <c r="X12" s="327">
        <v>143</v>
      </c>
      <c r="Y12" s="327">
        <v>141</v>
      </c>
      <c r="Z12" s="327">
        <v>130</v>
      </c>
      <c r="AA12" s="327">
        <v>133</v>
      </c>
      <c r="AB12" s="327">
        <v>134</v>
      </c>
      <c r="AC12" s="327">
        <v>142</v>
      </c>
      <c r="AD12" s="327">
        <v>148</v>
      </c>
      <c r="AE12" s="327">
        <v>152</v>
      </c>
      <c r="AF12" s="327">
        <v>157</v>
      </c>
      <c r="AG12" s="327">
        <v>159</v>
      </c>
      <c r="AH12" s="327">
        <v>164</v>
      </c>
      <c r="AI12" s="327">
        <v>169</v>
      </c>
      <c r="AJ12" s="327">
        <v>161</v>
      </c>
      <c r="AK12" s="327">
        <v>53</v>
      </c>
      <c r="AL12" s="327">
        <v>75</v>
      </c>
      <c r="AM12" s="327">
        <v>126</v>
      </c>
      <c r="AN12" s="327">
        <v>156</v>
      </c>
      <c r="AO12" s="328">
        <v>163</v>
      </c>
    </row>
    <row r="14" spans="2:45" ht="21.5" customHeight="1">
      <c r="B14" s="125" t="s">
        <v>299</v>
      </c>
      <c r="C14" s="391" t="s">
        <v>300</v>
      </c>
      <c r="D14" s="391"/>
      <c r="E14" s="391"/>
      <c r="F14" s="391"/>
      <c r="G14" s="391"/>
      <c r="I14" s="125" t="s">
        <v>306</v>
      </c>
      <c r="J14" s="391" t="s">
        <v>307</v>
      </c>
      <c r="K14" s="391"/>
      <c r="L14" s="391"/>
      <c r="M14" s="391"/>
      <c r="N14" s="391"/>
      <c r="O14" s="391"/>
      <c r="P14" s="126"/>
      <c r="R14" s="126"/>
    </row>
    <row r="15" spans="2:45" ht="40" customHeight="1">
      <c r="B15" s="125" t="s">
        <v>301</v>
      </c>
      <c r="C15" s="391" t="s">
        <v>303</v>
      </c>
      <c r="D15" s="391"/>
      <c r="E15" s="391"/>
      <c r="F15" s="391"/>
      <c r="G15" s="391"/>
      <c r="J15" s="391" t="s">
        <v>308</v>
      </c>
      <c r="K15" s="391"/>
      <c r="L15" s="391"/>
      <c r="M15" s="391"/>
      <c r="N15" s="391"/>
      <c r="O15" s="391"/>
    </row>
    <row r="16" spans="2:45" ht="73" customHeight="1">
      <c r="B16" s="125" t="s">
        <v>302</v>
      </c>
      <c r="C16" s="391" t="s">
        <v>355</v>
      </c>
      <c r="D16" s="391"/>
      <c r="E16" s="391"/>
      <c r="F16" s="391"/>
      <c r="G16" s="391"/>
      <c r="J16" s="391" t="s">
        <v>309</v>
      </c>
      <c r="K16" s="391"/>
      <c r="L16" s="391"/>
      <c r="M16" s="391"/>
      <c r="N16" s="391"/>
      <c r="O16" s="391"/>
    </row>
    <row r="17" spans="2:42" ht="36.5" customHeight="1">
      <c r="B17" s="127"/>
      <c r="C17" s="391" t="s">
        <v>304</v>
      </c>
      <c r="D17" s="391"/>
      <c r="E17" s="391"/>
      <c r="F17" s="391"/>
      <c r="G17" s="391"/>
      <c r="J17" s="391" t="s">
        <v>310</v>
      </c>
      <c r="K17" s="392"/>
      <c r="L17" s="392"/>
      <c r="M17" s="392"/>
      <c r="N17" s="392"/>
      <c r="O17" s="392"/>
    </row>
    <row r="18" spans="2:42" ht="57.5" customHeight="1">
      <c r="B18" s="127"/>
      <c r="C18" s="391" t="s">
        <v>305</v>
      </c>
      <c r="D18" s="391"/>
      <c r="E18" s="391"/>
      <c r="F18" s="391"/>
      <c r="G18" s="391"/>
      <c r="J18" s="391" t="s">
        <v>311</v>
      </c>
      <c r="K18" s="391"/>
      <c r="L18" s="391"/>
      <c r="M18" s="391"/>
      <c r="N18" s="391"/>
      <c r="O18" s="391"/>
    </row>
    <row r="19" spans="2:42" ht="18.5" customHeight="1">
      <c r="B19" s="127"/>
      <c r="C19" s="127"/>
      <c r="D19" s="127"/>
      <c r="E19" s="127"/>
      <c r="F19" s="127"/>
      <c r="G19" s="127"/>
      <c r="J19" s="127"/>
      <c r="K19" s="127"/>
      <c r="L19" s="127"/>
      <c r="M19" s="127"/>
      <c r="N19" s="127"/>
      <c r="O19" s="127"/>
    </row>
    <row r="20" spans="2:42" ht="18.5" thickBot="1">
      <c r="B20" s="122" t="s">
        <v>279</v>
      </c>
    </row>
    <row r="21" spans="2:42">
      <c r="D21" s="272" t="s">
        <v>151</v>
      </c>
      <c r="E21" s="273" t="s">
        <v>152</v>
      </c>
      <c r="F21" s="274" t="s">
        <v>153</v>
      </c>
      <c r="G21" s="273" t="s">
        <v>154</v>
      </c>
      <c r="H21" s="273" t="s">
        <v>155</v>
      </c>
      <c r="I21" s="273" t="s">
        <v>156</v>
      </c>
      <c r="J21" s="273" t="s">
        <v>157</v>
      </c>
      <c r="K21" s="273" t="s">
        <v>158</v>
      </c>
      <c r="L21" s="273" t="s">
        <v>159</v>
      </c>
      <c r="M21" s="273" t="s">
        <v>160</v>
      </c>
      <c r="N21" s="273" t="s">
        <v>161</v>
      </c>
      <c r="O21" s="273" t="s">
        <v>162</v>
      </c>
      <c r="P21" s="273" t="s">
        <v>163</v>
      </c>
      <c r="Q21" s="273" t="s">
        <v>164</v>
      </c>
      <c r="R21" s="273" t="s">
        <v>165</v>
      </c>
      <c r="S21" s="273" t="s">
        <v>166</v>
      </c>
      <c r="T21" s="273" t="s">
        <v>167</v>
      </c>
      <c r="U21" s="273" t="s">
        <v>168</v>
      </c>
      <c r="V21" s="273" t="s">
        <v>169</v>
      </c>
      <c r="W21" s="273" t="s">
        <v>170</v>
      </c>
      <c r="X21" s="273" t="s">
        <v>171</v>
      </c>
      <c r="Y21" s="273" t="s">
        <v>19</v>
      </c>
      <c r="Z21" s="273" t="s">
        <v>20</v>
      </c>
      <c r="AA21" s="273" t="s">
        <v>21</v>
      </c>
      <c r="AB21" s="273" t="s">
        <v>22</v>
      </c>
      <c r="AC21" s="273" t="s">
        <v>23</v>
      </c>
      <c r="AD21" s="273" t="s">
        <v>24</v>
      </c>
      <c r="AE21" s="273" t="s">
        <v>25</v>
      </c>
      <c r="AF21" s="273" t="s">
        <v>26</v>
      </c>
      <c r="AG21" s="273" t="s">
        <v>27</v>
      </c>
      <c r="AH21" s="273" t="s">
        <v>28</v>
      </c>
      <c r="AI21" s="273" t="s">
        <v>172</v>
      </c>
      <c r="AJ21" s="273" t="s">
        <v>173</v>
      </c>
      <c r="AK21" s="273" t="s">
        <v>31</v>
      </c>
      <c r="AL21" s="273" t="s">
        <v>32</v>
      </c>
      <c r="AM21" s="273" t="s">
        <v>33</v>
      </c>
      <c r="AN21" s="273" t="s">
        <v>34</v>
      </c>
      <c r="AO21" s="296" t="s">
        <v>291</v>
      </c>
    </row>
    <row r="22" spans="2:42" ht="18.5" thickBot="1">
      <c r="D22" s="315" t="s">
        <v>174</v>
      </c>
      <c r="E22" s="250" t="s">
        <v>175</v>
      </c>
      <c r="F22" s="250" t="s">
        <v>176</v>
      </c>
      <c r="G22" s="250" t="s">
        <v>36</v>
      </c>
      <c r="H22" s="250" t="s">
        <v>37</v>
      </c>
      <c r="I22" s="250" t="s">
        <v>38</v>
      </c>
      <c r="J22" s="250" t="s">
        <v>39</v>
      </c>
      <c r="K22" s="250" t="s">
        <v>40</v>
      </c>
      <c r="L22" s="250" t="s">
        <v>41</v>
      </c>
      <c r="M22" s="250" t="s">
        <v>42</v>
      </c>
      <c r="N22" s="250" t="s">
        <v>43</v>
      </c>
      <c r="O22" s="250" t="s">
        <v>44</v>
      </c>
      <c r="P22" s="250" t="s">
        <v>45</v>
      </c>
      <c r="Q22" s="250" t="s">
        <v>46</v>
      </c>
      <c r="R22" s="250" t="s">
        <v>47</v>
      </c>
      <c r="S22" s="250" t="s">
        <v>48</v>
      </c>
      <c r="T22" s="250" t="s">
        <v>49</v>
      </c>
      <c r="U22" s="250" t="s">
        <v>50</v>
      </c>
      <c r="V22" s="250" t="s">
        <v>51</v>
      </c>
      <c r="W22" s="250" t="s">
        <v>52</v>
      </c>
      <c r="X22" s="250" t="s">
        <v>53</v>
      </c>
      <c r="Y22" s="250" t="s">
        <v>54</v>
      </c>
      <c r="Z22" s="250" t="s">
        <v>55</v>
      </c>
      <c r="AA22" s="250" t="s">
        <v>56</v>
      </c>
      <c r="AB22" s="250" t="s">
        <v>57</v>
      </c>
      <c r="AC22" s="250" t="s">
        <v>58</v>
      </c>
      <c r="AD22" s="250" t="s">
        <v>59</v>
      </c>
      <c r="AE22" s="250" t="s">
        <v>60</v>
      </c>
      <c r="AF22" s="250" t="s">
        <v>61</v>
      </c>
      <c r="AG22" s="250" t="s">
        <v>62</v>
      </c>
      <c r="AH22" s="250" t="s">
        <v>63</v>
      </c>
      <c r="AI22" s="250" t="s">
        <v>177</v>
      </c>
      <c r="AJ22" s="250" t="s">
        <v>178</v>
      </c>
      <c r="AK22" s="250" t="s">
        <v>179</v>
      </c>
      <c r="AL22" s="250" t="s">
        <v>180</v>
      </c>
      <c r="AM22" s="250" t="s">
        <v>181</v>
      </c>
      <c r="AN22" s="250" t="s">
        <v>182</v>
      </c>
      <c r="AO22" s="316" t="s">
        <v>366</v>
      </c>
    </row>
    <row r="23" spans="2:42">
      <c r="B23" s="397" t="s">
        <v>281</v>
      </c>
      <c r="C23" s="398"/>
      <c r="D23" s="329">
        <v>321</v>
      </c>
      <c r="E23" s="330">
        <v>363</v>
      </c>
      <c r="F23" s="330">
        <v>374</v>
      </c>
      <c r="G23" s="330">
        <v>413</v>
      </c>
      <c r="H23" s="330">
        <v>418</v>
      </c>
      <c r="I23" s="330">
        <v>407</v>
      </c>
      <c r="J23" s="330">
        <v>405</v>
      </c>
      <c r="K23" s="330">
        <v>389</v>
      </c>
      <c r="L23" s="330">
        <v>398</v>
      </c>
      <c r="M23" s="330">
        <v>410</v>
      </c>
      <c r="N23" s="330">
        <v>411</v>
      </c>
      <c r="O23" s="330">
        <v>394</v>
      </c>
      <c r="P23" s="330">
        <v>389</v>
      </c>
      <c r="Q23" s="330">
        <v>397</v>
      </c>
      <c r="R23" s="330">
        <v>406</v>
      </c>
      <c r="S23" s="330">
        <v>396</v>
      </c>
      <c r="T23" s="330">
        <v>403</v>
      </c>
      <c r="U23" s="330">
        <v>416</v>
      </c>
      <c r="V23" s="330">
        <v>438</v>
      </c>
      <c r="W23" s="330">
        <v>445</v>
      </c>
      <c r="X23" s="330">
        <v>465</v>
      </c>
      <c r="Y23" s="330">
        <v>460</v>
      </c>
      <c r="Z23" s="330">
        <v>427</v>
      </c>
      <c r="AA23" s="330">
        <v>437</v>
      </c>
      <c r="AB23" s="330">
        <v>443</v>
      </c>
      <c r="AC23" s="330">
        <v>469</v>
      </c>
      <c r="AD23" s="330">
        <v>489</v>
      </c>
      <c r="AE23" s="330">
        <v>501</v>
      </c>
      <c r="AF23" s="330">
        <v>522</v>
      </c>
      <c r="AG23" s="330">
        <v>529</v>
      </c>
      <c r="AH23" s="330">
        <v>548</v>
      </c>
      <c r="AI23" s="330">
        <v>563</v>
      </c>
      <c r="AJ23" s="330">
        <v>540</v>
      </c>
      <c r="AK23" s="330">
        <v>182</v>
      </c>
      <c r="AL23" s="330">
        <v>252</v>
      </c>
      <c r="AM23" s="330">
        <v>424</v>
      </c>
      <c r="AN23" s="330">
        <v>528</v>
      </c>
      <c r="AO23" s="331">
        <v>552</v>
      </c>
    </row>
    <row r="24" spans="2:42" ht="18.5" thickBot="1">
      <c r="B24" s="399" t="s">
        <v>282</v>
      </c>
      <c r="C24" s="400"/>
      <c r="D24" s="326">
        <v>363.6</v>
      </c>
      <c r="E24" s="327">
        <v>387</v>
      </c>
      <c r="F24" s="327">
        <v>404.8</v>
      </c>
      <c r="G24" s="327">
        <v>430</v>
      </c>
      <c r="H24" s="327">
        <v>440.1</v>
      </c>
      <c r="I24" s="327">
        <v>443.3</v>
      </c>
      <c r="J24" s="327">
        <v>441.2</v>
      </c>
      <c r="K24" s="327">
        <v>447.9</v>
      </c>
      <c r="L24" s="327">
        <v>462.1</v>
      </c>
      <c r="M24" s="327">
        <v>475.8</v>
      </c>
      <c r="N24" s="327">
        <v>475.2</v>
      </c>
      <c r="O24" s="327">
        <v>470.5</v>
      </c>
      <c r="P24" s="327">
        <v>473.3</v>
      </c>
      <c r="Q24" s="327">
        <v>485.6</v>
      </c>
      <c r="R24" s="327">
        <v>482.1</v>
      </c>
      <c r="S24" s="327">
        <v>486.5</v>
      </c>
      <c r="T24" s="327">
        <v>495.9</v>
      </c>
      <c r="U24" s="327">
        <v>504.2</v>
      </c>
      <c r="V24" s="327">
        <v>515.1</v>
      </c>
      <c r="W24" s="327">
        <v>521.70000000000005</v>
      </c>
      <c r="X24" s="327">
        <v>527.20000000000005</v>
      </c>
      <c r="Y24" s="327">
        <v>508.2</v>
      </c>
      <c r="Z24" s="327">
        <v>495.8</v>
      </c>
      <c r="AA24" s="327">
        <v>512</v>
      </c>
      <c r="AB24" s="327">
        <v>514.6</v>
      </c>
      <c r="AC24" s="327">
        <v>517.9</v>
      </c>
      <c r="AD24" s="327">
        <v>532</v>
      </c>
      <c r="AE24" s="327">
        <v>530.1</v>
      </c>
      <c r="AF24" s="327">
        <v>539.4</v>
      </c>
      <c r="AG24" s="327">
        <v>543.4</v>
      </c>
      <c r="AH24" s="327">
        <v>553.1</v>
      </c>
      <c r="AI24" s="327">
        <v>554.5</v>
      </c>
      <c r="AJ24" s="327">
        <v>550.1</v>
      </c>
      <c r="AK24" s="327">
        <v>528.6</v>
      </c>
      <c r="AL24" s="327">
        <v>544.70000000000005</v>
      </c>
      <c r="AM24" s="327">
        <v>551.9</v>
      </c>
      <c r="AN24" s="327">
        <v>555.4</v>
      </c>
      <c r="AO24" s="328">
        <v>559.70000000000005</v>
      </c>
    </row>
    <row r="25" spans="2:42"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</row>
    <row r="26" spans="2:42" ht="93.5" customHeight="1">
      <c r="B26" s="125" t="s">
        <v>312</v>
      </c>
      <c r="C26" s="391" t="s">
        <v>367</v>
      </c>
      <c r="D26" s="391"/>
      <c r="E26" s="391"/>
      <c r="F26" s="391"/>
      <c r="G26" s="391"/>
      <c r="I26" s="125" t="s">
        <v>315</v>
      </c>
      <c r="J26" s="391" t="s">
        <v>368</v>
      </c>
      <c r="K26" s="391"/>
      <c r="L26" s="391"/>
      <c r="M26" s="391"/>
      <c r="N26" s="391"/>
      <c r="O26" s="391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</row>
    <row r="27" spans="2:42" ht="95.5" customHeight="1">
      <c r="C27" s="393" t="s">
        <v>313</v>
      </c>
      <c r="D27" s="393"/>
      <c r="E27" s="393"/>
      <c r="F27" s="393"/>
      <c r="G27" s="393"/>
      <c r="H27" s="129"/>
      <c r="I27" s="129"/>
      <c r="J27" s="393" t="s">
        <v>314</v>
      </c>
      <c r="K27" s="394"/>
      <c r="L27" s="394"/>
      <c r="M27" s="394"/>
      <c r="N27" s="394"/>
      <c r="O27" s="394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</row>
    <row r="28" spans="2:42" ht="18.5" customHeight="1">
      <c r="C28" s="130"/>
      <c r="D28" s="130"/>
      <c r="E28" s="130"/>
      <c r="F28" s="130"/>
      <c r="G28" s="130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</row>
    <row r="29" spans="2:42" ht="18.5" thickBot="1">
      <c r="B29" s="122" t="s">
        <v>283</v>
      </c>
      <c r="C29" s="129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29"/>
    </row>
    <row r="30" spans="2:42" ht="33">
      <c r="D30" s="272" t="s">
        <v>151</v>
      </c>
      <c r="E30" s="273" t="s">
        <v>152</v>
      </c>
      <c r="F30" s="274" t="s">
        <v>153</v>
      </c>
      <c r="G30" s="273" t="s">
        <v>154</v>
      </c>
      <c r="H30" s="273" t="s">
        <v>155</v>
      </c>
      <c r="I30" s="273" t="s">
        <v>156</v>
      </c>
      <c r="J30" s="273" t="s">
        <v>157</v>
      </c>
      <c r="K30" s="273" t="s">
        <v>158</v>
      </c>
      <c r="L30" s="273" t="s">
        <v>159</v>
      </c>
      <c r="M30" s="273" t="s">
        <v>160</v>
      </c>
      <c r="N30" s="273" t="s">
        <v>161</v>
      </c>
      <c r="O30" s="273" t="s">
        <v>162</v>
      </c>
      <c r="P30" s="273" t="s">
        <v>163</v>
      </c>
      <c r="Q30" s="273" t="s">
        <v>164</v>
      </c>
      <c r="R30" s="273" t="s">
        <v>165</v>
      </c>
      <c r="S30" s="273" t="s">
        <v>166</v>
      </c>
      <c r="T30" s="273" t="s">
        <v>167</v>
      </c>
      <c r="U30" s="273" t="s">
        <v>168</v>
      </c>
      <c r="V30" s="273" t="s">
        <v>169</v>
      </c>
      <c r="W30" s="273" t="s">
        <v>170</v>
      </c>
      <c r="X30" s="273" t="s">
        <v>171</v>
      </c>
      <c r="Y30" s="273" t="s">
        <v>19</v>
      </c>
      <c r="Z30" s="273" t="s">
        <v>20</v>
      </c>
      <c r="AA30" s="273" t="s">
        <v>21</v>
      </c>
      <c r="AB30" s="273" t="s">
        <v>22</v>
      </c>
      <c r="AC30" s="273" t="s">
        <v>23</v>
      </c>
      <c r="AD30" s="273" t="s">
        <v>24</v>
      </c>
      <c r="AE30" s="273" t="s">
        <v>25</v>
      </c>
      <c r="AF30" s="273" t="s">
        <v>26</v>
      </c>
      <c r="AG30" s="273" t="s">
        <v>27</v>
      </c>
      <c r="AH30" s="273" t="s">
        <v>28</v>
      </c>
      <c r="AI30" s="273" t="s">
        <v>172</v>
      </c>
      <c r="AJ30" s="273" t="s">
        <v>173</v>
      </c>
      <c r="AK30" s="273" t="s">
        <v>31</v>
      </c>
      <c r="AL30" s="273" t="s">
        <v>32</v>
      </c>
      <c r="AM30" s="273" t="s">
        <v>33</v>
      </c>
      <c r="AN30" s="273" t="s">
        <v>34</v>
      </c>
      <c r="AO30" s="521" t="s">
        <v>291</v>
      </c>
      <c r="AP30" s="317" t="s">
        <v>369</v>
      </c>
    </row>
    <row r="31" spans="2:42" ht="50" thickBot="1">
      <c r="D31" s="275" t="s">
        <v>174</v>
      </c>
      <c r="E31" s="276" t="s">
        <v>175</v>
      </c>
      <c r="F31" s="276" t="s">
        <v>176</v>
      </c>
      <c r="G31" s="276" t="s">
        <v>36</v>
      </c>
      <c r="H31" s="276" t="s">
        <v>37</v>
      </c>
      <c r="I31" s="276" t="s">
        <v>38</v>
      </c>
      <c r="J31" s="276" t="s">
        <v>39</v>
      </c>
      <c r="K31" s="276" t="s">
        <v>40</v>
      </c>
      <c r="L31" s="276" t="s">
        <v>41</v>
      </c>
      <c r="M31" s="276" t="s">
        <v>42</v>
      </c>
      <c r="N31" s="276" t="s">
        <v>43</v>
      </c>
      <c r="O31" s="276" t="s">
        <v>44</v>
      </c>
      <c r="P31" s="276" t="s">
        <v>45</v>
      </c>
      <c r="Q31" s="276" t="s">
        <v>46</v>
      </c>
      <c r="R31" s="276" t="s">
        <v>47</v>
      </c>
      <c r="S31" s="276" t="s">
        <v>48</v>
      </c>
      <c r="T31" s="276" t="s">
        <v>49</v>
      </c>
      <c r="U31" s="276" t="s">
        <v>50</v>
      </c>
      <c r="V31" s="276" t="s">
        <v>51</v>
      </c>
      <c r="W31" s="276" t="s">
        <v>52</v>
      </c>
      <c r="X31" s="276" t="s">
        <v>53</v>
      </c>
      <c r="Y31" s="276" t="s">
        <v>54</v>
      </c>
      <c r="Z31" s="276" t="s">
        <v>55</v>
      </c>
      <c r="AA31" s="276" t="s">
        <v>56</v>
      </c>
      <c r="AB31" s="276" t="s">
        <v>57</v>
      </c>
      <c r="AC31" s="276" t="s">
        <v>58</v>
      </c>
      <c r="AD31" s="276" t="s">
        <v>59</v>
      </c>
      <c r="AE31" s="276" t="s">
        <v>60</v>
      </c>
      <c r="AF31" s="276" t="s">
        <v>61</v>
      </c>
      <c r="AG31" s="276" t="s">
        <v>62</v>
      </c>
      <c r="AH31" s="276" t="s">
        <v>63</v>
      </c>
      <c r="AI31" s="276" t="s">
        <v>177</v>
      </c>
      <c r="AJ31" s="276" t="s">
        <v>178</v>
      </c>
      <c r="AK31" s="276" t="s">
        <v>179</v>
      </c>
      <c r="AL31" s="276" t="s">
        <v>180</v>
      </c>
      <c r="AM31" s="276" t="s">
        <v>181</v>
      </c>
      <c r="AN31" s="276" t="s">
        <v>182</v>
      </c>
      <c r="AO31" s="522" t="s">
        <v>370</v>
      </c>
      <c r="AP31" s="318" t="s">
        <v>371</v>
      </c>
    </row>
    <row r="32" spans="2:42">
      <c r="B32" s="401" t="s">
        <v>284</v>
      </c>
      <c r="C32" s="402"/>
      <c r="D32" s="332">
        <v>89</v>
      </c>
      <c r="E32" s="333">
        <v>87</v>
      </c>
      <c r="F32" s="333">
        <v>73</v>
      </c>
      <c r="G32" s="333">
        <v>65</v>
      </c>
      <c r="H32" s="333">
        <v>61</v>
      </c>
      <c r="I32" s="333">
        <v>54</v>
      </c>
      <c r="J32" s="333">
        <v>46</v>
      </c>
      <c r="K32" s="333">
        <v>41</v>
      </c>
      <c r="L32" s="333">
        <v>33</v>
      </c>
      <c r="M32" s="333">
        <v>24</v>
      </c>
      <c r="N32" s="333">
        <v>15</v>
      </c>
      <c r="O32" s="333">
        <v>6</v>
      </c>
      <c r="P32" s="333"/>
      <c r="Q32" s="333"/>
      <c r="R32" s="333"/>
      <c r="S32" s="333"/>
      <c r="T32" s="333"/>
      <c r="U32" s="333"/>
      <c r="V32" s="333"/>
      <c r="W32" s="333"/>
      <c r="X32" s="333"/>
      <c r="Y32" s="333"/>
      <c r="Z32" s="333"/>
      <c r="AA32" s="333"/>
      <c r="AB32" s="333"/>
      <c r="AC32" s="333"/>
      <c r="AD32" s="333"/>
      <c r="AE32" s="333"/>
      <c r="AF32" s="333"/>
      <c r="AG32" s="333"/>
      <c r="AH32" s="333"/>
      <c r="AI32" s="333"/>
      <c r="AJ32" s="333"/>
      <c r="AK32" s="333"/>
      <c r="AL32" s="333"/>
      <c r="AM32" s="333"/>
      <c r="AN32" s="333"/>
      <c r="AO32" s="333"/>
      <c r="AP32" s="334"/>
    </row>
    <row r="33" spans="2:42">
      <c r="B33" s="395" t="s">
        <v>285</v>
      </c>
      <c r="C33" s="396"/>
      <c r="D33" s="324">
        <v>10</v>
      </c>
      <c r="E33" s="124">
        <v>22</v>
      </c>
      <c r="F33" s="124">
        <v>38</v>
      </c>
      <c r="G33" s="124">
        <v>52</v>
      </c>
      <c r="H33" s="124">
        <v>57</v>
      </c>
      <c r="I33" s="124">
        <v>57</v>
      </c>
      <c r="J33" s="124">
        <v>57</v>
      </c>
      <c r="K33" s="124">
        <v>57</v>
      </c>
      <c r="L33" s="124">
        <v>57</v>
      </c>
      <c r="M33" s="124">
        <v>53</v>
      </c>
      <c r="N33" s="124">
        <v>50</v>
      </c>
      <c r="O33" s="124">
        <v>50</v>
      </c>
      <c r="P33" s="124">
        <v>47</v>
      </c>
      <c r="Q33" s="124">
        <v>37</v>
      </c>
      <c r="R33" s="124">
        <v>25</v>
      </c>
      <c r="S33" s="124">
        <v>12</v>
      </c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325"/>
    </row>
    <row r="34" spans="2:42">
      <c r="B34" s="395" t="s">
        <v>286</v>
      </c>
      <c r="C34" s="396"/>
      <c r="D34" s="324"/>
      <c r="E34" s="124"/>
      <c r="F34" s="124">
        <v>1</v>
      </c>
      <c r="G34" s="124">
        <v>1</v>
      </c>
      <c r="H34" s="124">
        <v>5</v>
      </c>
      <c r="I34" s="124">
        <v>15</v>
      </c>
      <c r="J34" s="124">
        <v>21</v>
      </c>
      <c r="K34" s="124">
        <v>27</v>
      </c>
      <c r="L34" s="124">
        <v>36</v>
      </c>
      <c r="M34" s="124">
        <v>45</v>
      </c>
      <c r="N34" s="124">
        <v>57</v>
      </c>
      <c r="O34" s="124">
        <v>61</v>
      </c>
      <c r="P34" s="124">
        <v>61</v>
      </c>
      <c r="Q34" s="124">
        <v>61</v>
      </c>
      <c r="R34" s="124">
        <v>61</v>
      </c>
      <c r="S34" s="124">
        <v>61</v>
      </c>
      <c r="T34" s="124">
        <v>61</v>
      </c>
      <c r="U34" s="124">
        <v>61</v>
      </c>
      <c r="V34" s="124">
        <v>61</v>
      </c>
      <c r="W34" s="124">
        <v>60</v>
      </c>
      <c r="X34" s="124">
        <v>52</v>
      </c>
      <c r="Y34" s="124">
        <v>41</v>
      </c>
      <c r="Z34" s="124">
        <v>25</v>
      </c>
      <c r="AA34" s="124">
        <v>9</v>
      </c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325"/>
    </row>
    <row r="35" spans="2:42">
      <c r="B35" s="395" t="s">
        <v>287</v>
      </c>
      <c r="C35" s="396"/>
      <c r="D35" s="324"/>
      <c r="E35" s="124"/>
      <c r="F35" s="124"/>
      <c r="G35" s="124"/>
      <c r="H35" s="124"/>
      <c r="I35" s="124"/>
      <c r="J35" s="124"/>
      <c r="K35" s="124"/>
      <c r="L35" s="124"/>
      <c r="M35" s="124"/>
      <c r="N35" s="124">
        <v>1</v>
      </c>
      <c r="O35" s="124">
        <v>5</v>
      </c>
      <c r="P35" s="124">
        <v>11</v>
      </c>
      <c r="Q35" s="124">
        <v>24</v>
      </c>
      <c r="R35" s="124">
        <v>37</v>
      </c>
      <c r="S35" s="124">
        <v>48</v>
      </c>
      <c r="T35" s="124">
        <v>54</v>
      </c>
      <c r="U35" s="124">
        <v>60</v>
      </c>
      <c r="V35" s="124">
        <v>60</v>
      </c>
      <c r="W35" s="124">
        <v>60</v>
      </c>
      <c r="X35" s="124">
        <v>60</v>
      </c>
      <c r="Y35" s="124">
        <v>60</v>
      </c>
      <c r="Z35" s="124">
        <v>60</v>
      </c>
      <c r="AA35" s="124">
        <v>60</v>
      </c>
      <c r="AB35" s="124">
        <v>51</v>
      </c>
      <c r="AC35" s="124">
        <v>47</v>
      </c>
      <c r="AD35" s="124">
        <v>40</v>
      </c>
      <c r="AE35" s="124">
        <v>32</v>
      </c>
      <c r="AF35" s="124">
        <v>28</v>
      </c>
      <c r="AG35" s="124">
        <v>21</v>
      </c>
      <c r="AH35" s="124">
        <v>14</v>
      </c>
      <c r="AI35" s="124">
        <v>6</v>
      </c>
      <c r="AJ35" s="124"/>
      <c r="AK35" s="124"/>
      <c r="AL35" s="124"/>
      <c r="AM35" s="124"/>
      <c r="AN35" s="124"/>
      <c r="AO35" s="124"/>
      <c r="AP35" s="325"/>
    </row>
    <row r="36" spans="2:42">
      <c r="B36" s="395" t="s">
        <v>288</v>
      </c>
      <c r="C36" s="396"/>
      <c r="D36" s="3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>
        <v>16</v>
      </c>
      <c r="Y36" s="124">
        <v>32</v>
      </c>
      <c r="Z36" s="124">
        <v>48</v>
      </c>
      <c r="AA36" s="124">
        <v>64</v>
      </c>
      <c r="AB36" s="124">
        <v>80</v>
      </c>
      <c r="AC36" s="124">
        <v>80</v>
      </c>
      <c r="AD36" s="124">
        <v>80</v>
      </c>
      <c r="AE36" s="124">
        <v>80</v>
      </c>
      <c r="AF36" s="124">
        <v>80</v>
      </c>
      <c r="AG36" s="124">
        <v>80</v>
      </c>
      <c r="AH36" s="124">
        <v>80</v>
      </c>
      <c r="AI36" s="124">
        <v>80</v>
      </c>
      <c r="AJ36" s="124">
        <v>80</v>
      </c>
      <c r="AK36" s="124">
        <v>71</v>
      </c>
      <c r="AL36" s="124">
        <v>58</v>
      </c>
      <c r="AM36" s="124">
        <v>45</v>
      </c>
      <c r="AN36" s="124">
        <v>38</v>
      </c>
      <c r="AO36" s="124">
        <v>31</v>
      </c>
      <c r="AP36" s="325">
        <v>24</v>
      </c>
    </row>
    <row r="37" spans="2:42">
      <c r="B37" s="395" t="s">
        <v>289</v>
      </c>
      <c r="C37" s="396"/>
      <c r="D37" s="3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>
        <v>6</v>
      </c>
      <c r="AD37" s="124">
        <v>13</v>
      </c>
      <c r="AE37" s="124">
        <v>19</v>
      </c>
      <c r="AF37" s="124">
        <v>25</v>
      </c>
      <c r="AG37" s="124">
        <v>32</v>
      </c>
      <c r="AH37" s="124">
        <v>39</v>
      </c>
      <c r="AI37" s="124">
        <v>46</v>
      </c>
      <c r="AJ37" s="124">
        <v>51</v>
      </c>
      <c r="AK37" s="124">
        <v>51</v>
      </c>
      <c r="AL37" s="124">
        <v>51</v>
      </c>
      <c r="AM37" s="124">
        <v>51</v>
      </c>
      <c r="AN37" s="124">
        <v>51</v>
      </c>
      <c r="AO37" s="124">
        <v>51</v>
      </c>
      <c r="AP37" s="325">
        <v>51</v>
      </c>
    </row>
    <row r="38" spans="2:42">
      <c r="B38" s="395" t="s">
        <v>290</v>
      </c>
      <c r="C38" s="396"/>
      <c r="D38" s="3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>
        <v>12</v>
      </c>
      <c r="AL38" s="124">
        <v>25</v>
      </c>
      <c r="AM38" s="124">
        <v>38</v>
      </c>
      <c r="AN38" s="124">
        <v>42</v>
      </c>
      <c r="AO38" s="124">
        <v>49</v>
      </c>
      <c r="AP38" s="325">
        <v>56</v>
      </c>
    </row>
    <row r="39" spans="2:42" ht="18.5" thickBot="1">
      <c r="B39" s="403" t="s">
        <v>275</v>
      </c>
      <c r="C39" s="404"/>
      <c r="D39" s="335">
        <v>99</v>
      </c>
      <c r="E39" s="336">
        <v>109</v>
      </c>
      <c r="F39" s="336">
        <v>112</v>
      </c>
      <c r="G39" s="336">
        <v>118</v>
      </c>
      <c r="H39" s="336">
        <v>123</v>
      </c>
      <c r="I39" s="336">
        <v>126</v>
      </c>
      <c r="J39" s="336">
        <v>124</v>
      </c>
      <c r="K39" s="336">
        <v>125</v>
      </c>
      <c r="L39" s="336">
        <v>126</v>
      </c>
      <c r="M39" s="336">
        <v>122</v>
      </c>
      <c r="N39" s="336">
        <v>123</v>
      </c>
      <c r="O39" s="336">
        <v>122</v>
      </c>
      <c r="P39" s="336">
        <v>119</v>
      </c>
      <c r="Q39" s="336">
        <v>122</v>
      </c>
      <c r="R39" s="336">
        <v>123</v>
      </c>
      <c r="S39" s="336">
        <v>121</v>
      </c>
      <c r="T39" s="336">
        <v>115</v>
      </c>
      <c r="U39" s="336">
        <v>121</v>
      </c>
      <c r="V39" s="336">
        <v>121</v>
      </c>
      <c r="W39" s="336">
        <v>120</v>
      </c>
      <c r="X39" s="336">
        <v>128</v>
      </c>
      <c r="Y39" s="336">
        <v>133</v>
      </c>
      <c r="Z39" s="336">
        <v>133</v>
      </c>
      <c r="AA39" s="336">
        <v>133</v>
      </c>
      <c r="AB39" s="336">
        <v>131</v>
      </c>
      <c r="AC39" s="336">
        <v>133</v>
      </c>
      <c r="AD39" s="336">
        <v>133</v>
      </c>
      <c r="AE39" s="336">
        <v>131</v>
      </c>
      <c r="AF39" s="336">
        <v>133</v>
      </c>
      <c r="AG39" s="336">
        <v>133</v>
      </c>
      <c r="AH39" s="336">
        <v>133</v>
      </c>
      <c r="AI39" s="336">
        <v>132</v>
      </c>
      <c r="AJ39" s="336">
        <v>131</v>
      </c>
      <c r="AK39" s="336">
        <v>134</v>
      </c>
      <c r="AL39" s="336">
        <v>134</v>
      </c>
      <c r="AM39" s="336">
        <v>134</v>
      </c>
      <c r="AN39" s="336">
        <v>131</v>
      </c>
      <c r="AO39" s="336">
        <v>131</v>
      </c>
      <c r="AP39" s="337">
        <v>131</v>
      </c>
    </row>
    <row r="41" spans="2:42" ht="38.5" customHeight="1">
      <c r="B41" s="125" t="s">
        <v>312</v>
      </c>
      <c r="C41" s="391" t="s">
        <v>316</v>
      </c>
      <c r="D41" s="391"/>
      <c r="E41" s="391"/>
      <c r="F41" s="391"/>
      <c r="G41" s="391"/>
      <c r="I41" s="125" t="s">
        <v>318</v>
      </c>
      <c r="J41" s="391" t="s">
        <v>319</v>
      </c>
      <c r="K41" s="391"/>
      <c r="L41" s="391"/>
      <c r="M41" s="391"/>
      <c r="N41" s="391"/>
      <c r="O41" s="391"/>
    </row>
    <row r="42" spans="2:42" ht="38" customHeight="1">
      <c r="C42" s="392" t="s">
        <v>317</v>
      </c>
      <c r="D42" s="392"/>
      <c r="E42" s="392"/>
      <c r="F42" s="392"/>
      <c r="G42" s="392"/>
      <c r="J42" s="391" t="s">
        <v>320</v>
      </c>
      <c r="K42" s="392"/>
      <c r="L42" s="392"/>
      <c r="M42" s="392"/>
      <c r="N42" s="392"/>
      <c r="O42" s="392"/>
    </row>
  </sheetData>
  <mergeCells count="31">
    <mergeCell ref="B37:C37"/>
    <mergeCell ref="B38:C38"/>
    <mergeCell ref="B39:C39"/>
    <mergeCell ref="C41:G41"/>
    <mergeCell ref="B7:B10"/>
    <mergeCell ref="B11:C11"/>
    <mergeCell ref="B12:C12"/>
    <mergeCell ref="C17:G17"/>
    <mergeCell ref="C18:G18"/>
    <mergeCell ref="C14:G14"/>
    <mergeCell ref="C15:G15"/>
    <mergeCell ref="C16:G16"/>
    <mergeCell ref="B34:C34"/>
    <mergeCell ref="B35:C35"/>
    <mergeCell ref="B36:C36"/>
    <mergeCell ref="J14:O14"/>
    <mergeCell ref="J15:O15"/>
    <mergeCell ref="J16:O16"/>
    <mergeCell ref="C42:G42"/>
    <mergeCell ref="J41:O41"/>
    <mergeCell ref="J42:O42"/>
    <mergeCell ref="J17:O17"/>
    <mergeCell ref="J18:O18"/>
    <mergeCell ref="C26:G26"/>
    <mergeCell ref="C27:G27"/>
    <mergeCell ref="J27:O27"/>
    <mergeCell ref="J26:O26"/>
    <mergeCell ref="B33:C33"/>
    <mergeCell ref="B23:C23"/>
    <mergeCell ref="B24:C24"/>
    <mergeCell ref="B32:C32"/>
  </mergeCells>
  <phoneticPr fontId="1"/>
  <pageMargins left="0.7" right="0.7" top="0.75" bottom="0.75" header="0.3" footer="0.3"/>
  <pageSetup paperSize="8" scale="47" orientation="landscape" verticalDpi="0" r:id="rId1"/>
  <colBreaks count="1" manualBreakCount="1">
    <brk id="1" min="1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656F-B2E5-4C3D-81BC-C5037E0A5341}">
  <sheetPr>
    <pageSetUpPr fitToPage="1"/>
  </sheetPr>
  <dimension ref="B2:AP22"/>
  <sheetViews>
    <sheetView view="pageBreakPreview" zoomScaleNormal="85" zoomScaleSheetLayoutView="100" workbookViewId="0">
      <pane xSplit="3" topLeftCell="D1" activePane="topRight" state="frozen"/>
      <selection activeCell="C16" sqref="C16:G16"/>
      <selection pane="topRight" activeCell="AO20" sqref="AO20"/>
    </sheetView>
  </sheetViews>
  <sheetFormatPr defaultRowHeight="18"/>
  <cols>
    <col min="1" max="1" width="2.08203125" style="122" customWidth="1"/>
    <col min="2" max="2" width="12.5" style="122" customWidth="1"/>
    <col min="3" max="3" width="8.9140625" style="122" bestFit="1" customWidth="1"/>
    <col min="4" max="4" width="9" style="122" bestFit="1" customWidth="1"/>
    <col min="5" max="16384" width="8.6640625" style="122"/>
  </cols>
  <sheetData>
    <row r="2" spans="2:42" ht="23.5">
      <c r="B2" s="1" t="s">
        <v>293</v>
      </c>
    </row>
    <row r="4" spans="2:42" ht="18.5" thickBot="1">
      <c r="B4" s="122" t="s">
        <v>294</v>
      </c>
    </row>
    <row r="5" spans="2:42">
      <c r="D5" s="272" t="s">
        <v>151</v>
      </c>
      <c r="E5" s="273" t="s">
        <v>152</v>
      </c>
      <c r="F5" s="274" t="s">
        <v>153</v>
      </c>
      <c r="G5" s="273" t="s">
        <v>154</v>
      </c>
      <c r="H5" s="273" t="s">
        <v>155</v>
      </c>
      <c r="I5" s="273" t="s">
        <v>156</v>
      </c>
      <c r="J5" s="273" t="s">
        <v>157</v>
      </c>
      <c r="K5" s="273" t="s">
        <v>158</v>
      </c>
      <c r="L5" s="273" t="s">
        <v>159</v>
      </c>
      <c r="M5" s="273" t="s">
        <v>160</v>
      </c>
      <c r="N5" s="273" t="s">
        <v>161</v>
      </c>
      <c r="O5" s="273" t="s">
        <v>162</v>
      </c>
      <c r="P5" s="273" t="s">
        <v>163</v>
      </c>
      <c r="Q5" s="273" t="s">
        <v>164</v>
      </c>
      <c r="R5" s="273" t="s">
        <v>165</v>
      </c>
      <c r="S5" s="273" t="s">
        <v>166</v>
      </c>
      <c r="T5" s="273" t="s">
        <v>167</v>
      </c>
      <c r="U5" s="273" t="s">
        <v>168</v>
      </c>
      <c r="V5" s="273" t="s">
        <v>169</v>
      </c>
      <c r="W5" s="273" t="s">
        <v>170</v>
      </c>
      <c r="X5" s="273" t="s">
        <v>171</v>
      </c>
      <c r="Y5" s="273" t="s">
        <v>19</v>
      </c>
      <c r="Z5" s="273" t="s">
        <v>20</v>
      </c>
      <c r="AA5" s="273" t="s">
        <v>21</v>
      </c>
      <c r="AB5" s="273" t="s">
        <v>22</v>
      </c>
      <c r="AC5" s="273" t="s">
        <v>23</v>
      </c>
      <c r="AD5" s="273" t="s">
        <v>24</v>
      </c>
      <c r="AE5" s="273" t="s">
        <v>25</v>
      </c>
      <c r="AF5" s="273" t="s">
        <v>26</v>
      </c>
      <c r="AG5" s="273" t="s">
        <v>27</v>
      </c>
      <c r="AH5" s="273" t="s">
        <v>28</v>
      </c>
      <c r="AI5" s="273" t="s">
        <v>172</v>
      </c>
      <c r="AJ5" s="273" t="s">
        <v>173</v>
      </c>
      <c r="AK5" s="273" t="s">
        <v>31</v>
      </c>
      <c r="AL5" s="273" t="s">
        <v>32</v>
      </c>
      <c r="AM5" s="273" t="s">
        <v>33</v>
      </c>
      <c r="AN5" s="273" t="s">
        <v>34</v>
      </c>
      <c r="AO5" s="273" t="s">
        <v>291</v>
      </c>
      <c r="AP5" s="296" t="s">
        <v>372</v>
      </c>
    </row>
    <row r="6" spans="2:42" ht="18.5" thickBot="1">
      <c r="D6" s="275" t="s">
        <v>174</v>
      </c>
      <c r="E6" s="276" t="s">
        <v>175</v>
      </c>
      <c r="F6" s="276" t="s">
        <v>176</v>
      </c>
      <c r="G6" s="276" t="s">
        <v>36</v>
      </c>
      <c r="H6" s="276" t="s">
        <v>37</v>
      </c>
      <c r="I6" s="276" t="s">
        <v>38</v>
      </c>
      <c r="J6" s="276" t="s">
        <v>39</v>
      </c>
      <c r="K6" s="276" t="s">
        <v>40</v>
      </c>
      <c r="L6" s="276" t="s">
        <v>41</v>
      </c>
      <c r="M6" s="276" t="s">
        <v>42</v>
      </c>
      <c r="N6" s="276" t="s">
        <v>43</v>
      </c>
      <c r="O6" s="276" t="s">
        <v>44</v>
      </c>
      <c r="P6" s="276" t="s">
        <v>45</v>
      </c>
      <c r="Q6" s="276" t="s">
        <v>46</v>
      </c>
      <c r="R6" s="276" t="s">
        <v>47</v>
      </c>
      <c r="S6" s="276" t="s">
        <v>48</v>
      </c>
      <c r="T6" s="276" t="s">
        <v>49</v>
      </c>
      <c r="U6" s="276" t="s">
        <v>50</v>
      </c>
      <c r="V6" s="276" t="s">
        <v>51</v>
      </c>
      <c r="W6" s="276" t="s">
        <v>52</v>
      </c>
      <c r="X6" s="276" t="s">
        <v>53</v>
      </c>
      <c r="Y6" s="276" t="s">
        <v>54</v>
      </c>
      <c r="Z6" s="276" t="s">
        <v>55</v>
      </c>
      <c r="AA6" s="276" t="s">
        <v>56</v>
      </c>
      <c r="AB6" s="276" t="s">
        <v>57</v>
      </c>
      <c r="AC6" s="276" t="s">
        <v>58</v>
      </c>
      <c r="AD6" s="276" t="s">
        <v>59</v>
      </c>
      <c r="AE6" s="276" t="s">
        <v>60</v>
      </c>
      <c r="AF6" s="276" t="s">
        <v>61</v>
      </c>
      <c r="AG6" s="276" t="s">
        <v>62</v>
      </c>
      <c r="AH6" s="276" t="s">
        <v>63</v>
      </c>
      <c r="AI6" s="276" t="s">
        <v>177</v>
      </c>
      <c r="AJ6" s="276" t="s">
        <v>178</v>
      </c>
      <c r="AK6" s="276" t="s">
        <v>179</v>
      </c>
      <c r="AL6" s="276" t="s">
        <v>180</v>
      </c>
      <c r="AM6" s="276" t="s">
        <v>181</v>
      </c>
      <c r="AN6" s="276" t="s">
        <v>182</v>
      </c>
      <c r="AO6" s="276" t="s">
        <v>292</v>
      </c>
      <c r="AP6" s="309" t="s">
        <v>373</v>
      </c>
    </row>
    <row r="7" spans="2:42">
      <c r="B7" s="397" t="s">
        <v>296</v>
      </c>
      <c r="C7" s="340" t="s">
        <v>295</v>
      </c>
      <c r="D7" s="329">
        <v>1314</v>
      </c>
      <c r="E7" s="330">
        <v>1459</v>
      </c>
      <c r="F7" s="330">
        <v>1592</v>
      </c>
      <c r="G7" s="330">
        <v>1698</v>
      </c>
      <c r="H7" s="330">
        <v>1817</v>
      </c>
      <c r="I7" s="330">
        <v>1806</v>
      </c>
      <c r="J7" s="330">
        <v>1809</v>
      </c>
      <c r="K7" s="330">
        <v>1803</v>
      </c>
      <c r="L7" s="330">
        <v>1806</v>
      </c>
      <c r="M7" s="330">
        <v>1825</v>
      </c>
      <c r="N7" s="330">
        <v>1825</v>
      </c>
      <c r="O7" s="330">
        <v>1844</v>
      </c>
      <c r="P7" s="330">
        <v>1845</v>
      </c>
      <c r="Q7" s="330">
        <v>1973</v>
      </c>
      <c r="R7" s="330">
        <v>1977</v>
      </c>
      <c r="S7" s="330">
        <v>1961</v>
      </c>
      <c r="T7" s="330">
        <v>1961</v>
      </c>
      <c r="U7" s="330">
        <v>1973</v>
      </c>
      <c r="V7" s="330">
        <v>1983</v>
      </c>
      <c r="W7" s="330">
        <v>1970</v>
      </c>
      <c r="X7" s="330">
        <v>2058</v>
      </c>
      <c r="Y7" s="330">
        <v>2089</v>
      </c>
      <c r="Z7" s="330">
        <v>2176</v>
      </c>
      <c r="AA7" s="330">
        <v>2170</v>
      </c>
      <c r="AB7" s="330">
        <v>2168</v>
      </c>
      <c r="AC7" s="330">
        <v>2174</v>
      </c>
      <c r="AD7" s="330">
        <v>2146</v>
      </c>
      <c r="AE7" s="330">
        <v>2144</v>
      </c>
      <c r="AF7" s="330">
        <v>2141</v>
      </c>
      <c r="AG7" s="330">
        <v>2137</v>
      </c>
      <c r="AH7" s="330">
        <v>2137</v>
      </c>
      <c r="AI7" s="330">
        <v>2133</v>
      </c>
      <c r="AJ7" s="330">
        <v>2133</v>
      </c>
      <c r="AK7" s="330">
        <v>2136</v>
      </c>
      <c r="AL7" s="330">
        <v>2137</v>
      </c>
      <c r="AM7" s="330">
        <v>2138</v>
      </c>
      <c r="AN7" s="330">
        <v>2138</v>
      </c>
      <c r="AO7" s="330">
        <v>2090</v>
      </c>
      <c r="AP7" s="331">
        <v>2098</v>
      </c>
    </row>
    <row r="8" spans="2:42">
      <c r="B8" s="406"/>
      <c r="C8" s="341" t="s">
        <v>278</v>
      </c>
      <c r="D8" s="322">
        <v>100</v>
      </c>
      <c r="E8" s="123">
        <v>105</v>
      </c>
      <c r="F8" s="123">
        <v>120</v>
      </c>
      <c r="G8" s="123">
        <v>129</v>
      </c>
      <c r="H8" s="123">
        <v>138</v>
      </c>
      <c r="I8" s="123">
        <v>143</v>
      </c>
      <c r="J8" s="123">
        <v>146</v>
      </c>
      <c r="K8" s="123">
        <v>146</v>
      </c>
      <c r="L8" s="123">
        <v>147</v>
      </c>
      <c r="M8" s="123">
        <v>150</v>
      </c>
      <c r="N8" s="123">
        <v>150</v>
      </c>
      <c r="O8" s="123">
        <v>148</v>
      </c>
      <c r="P8" s="123">
        <v>149</v>
      </c>
      <c r="Q8" s="123">
        <v>153</v>
      </c>
      <c r="R8" s="123">
        <v>154</v>
      </c>
      <c r="S8" s="123">
        <v>156</v>
      </c>
      <c r="T8" s="123">
        <v>156</v>
      </c>
      <c r="U8" s="123">
        <v>155</v>
      </c>
      <c r="V8" s="123">
        <v>160</v>
      </c>
      <c r="W8" s="123">
        <v>163</v>
      </c>
      <c r="X8" s="123">
        <v>169</v>
      </c>
      <c r="Y8" s="123">
        <v>169</v>
      </c>
      <c r="Z8" s="123">
        <v>163</v>
      </c>
      <c r="AA8" s="123">
        <v>161</v>
      </c>
      <c r="AB8" s="123">
        <v>158</v>
      </c>
      <c r="AC8" s="123">
        <v>161</v>
      </c>
      <c r="AD8" s="123">
        <v>162</v>
      </c>
      <c r="AE8" s="123">
        <v>164</v>
      </c>
      <c r="AF8" s="123">
        <v>167</v>
      </c>
      <c r="AG8" s="123">
        <v>169</v>
      </c>
      <c r="AH8" s="123">
        <v>172</v>
      </c>
      <c r="AI8" s="123">
        <v>173</v>
      </c>
      <c r="AJ8" s="123">
        <v>170</v>
      </c>
      <c r="AK8" s="123">
        <v>112</v>
      </c>
      <c r="AL8" s="123">
        <v>125</v>
      </c>
      <c r="AM8" s="123">
        <v>143</v>
      </c>
      <c r="AN8" s="123">
        <v>156</v>
      </c>
      <c r="AO8" s="124">
        <v>161</v>
      </c>
      <c r="AP8" s="325" t="s">
        <v>298</v>
      </c>
    </row>
    <row r="9" spans="2:42">
      <c r="B9" s="406" t="s">
        <v>297</v>
      </c>
      <c r="C9" s="341" t="s">
        <v>295</v>
      </c>
      <c r="D9" s="322">
        <v>114</v>
      </c>
      <c r="E9" s="123">
        <v>126</v>
      </c>
      <c r="F9" s="123">
        <v>132</v>
      </c>
      <c r="G9" s="123">
        <v>130</v>
      </c>
      <c r="H9" s="123">
        <v>132</v>
      </c>
      <c r="I9" s="123">
        <v>134</v>
      </c>
      <c r="J9" s="123">
        <v>134</v>
      </c>
      <c r="K9" s="123">
        <v>134</v>
      </c>
      <c r="L9" s="123">
        <v>130</v>
      </c>
      <c r="M9" s="123">
        <v>136</v>
      </c>
      <c r="N9" s="123">
        <v>136</v>
      </c>
      <c r="O9" s="123">
        <v>136</v>
      </c>
      <c r="P9" s="123">
        <v>136</v>
      </c>
      <c r="Q9" s="123">
        <v>136</v>
      </c>
      <c r="R9" s="123">
        <v>130</v>
      </c>
      <c r="S9" s="123">
        <v>128</v>
      </c>
      <c r="T9" s="123">
        <v>128</v>
      </c>
      <c r="U9" s="123">
        <v>122</v>
      </c>
      <c r="V9" s="123">
        <v>118</v>
      </c>
      <c r="W9" s="123">
        <v>114</v>
      </c>
      <c r="X9" s="123">
        <v>108</v>
      </c>
      <c r="Y9" s="123">
        <v>106</v>
      </c>
      <c r="Z9" s="123">
        <v>104</v>
      </c>
      <c r="AA9" s="123">
        <v>104</v>
      </c>
      <c r="AB9" s="123">
        <v>104</v>
      </c>
      <c r="AC9" s="123">
        <v>102</v>
      </c>
      <c r="AD9" s="123">
        <v>102</v>
      </c>
      <c r="AE9" s="123">
        <v>102</v>
      </c>
      <c r="AF9" s="123">
        <v>102</v>
      </c>
      <c r="AG9" s="123">
        <v>102</v>
      </c>
      <c r="AH9" s="123">
        <v>102</v>
      </c>
      <c r="AI9" s="123">
        <v>102</v>
      </c>
      <c r="AJ9" s="123">
        <v>102</v>
      </c>
      <c r="AK9" s="123">
        <v>102</v>
      </c>
      <c r="AL9" s="123">
        <v>102</v>
      </c>
      <c r="AM9" s="123">
        <v>102</v>
      </c>
      <c r="AN9" s="123">
        <v>102</v>
      </c>
      <c r="AO9" s="124">
        <v>102</v>
      </c>
      <c r="AP9" s="325">
        <v>102</v>
      </c>
    </row>
    <row r="10" spans="2:42" ht="18.5" thickBot="1">
      <c r="B10" s="399"/>
      <c r="C10" s="342" t="s">
        <v>278</v>
      </c>
      <c r="D10" s="326">
        <v>100</v>
      </c>
      <c r="E10" s="327">
        <v>100</v>
      </c>
      <c r="F10" s="327">
        <v>103</v>
      </c>
      <c r="G10" s="327">
        <v>109</v>
      </c>
      <c r="H10" s="327">
        <v>115</v>
      </c>
      <c r="I10" s="327">
        <v>114</v>
      </c>
      <c r="J10" s="327">
        <v>105</v>
      </c>
      <c r="K10" s="327">
        <v>98</v>
      </c>
      <c r="L10" s="327">
        <v>97</v>
      </c>
      <c r="M10" s="327">
        <v>98</v>
      </c>
      <c r="N10" s="327">
        <v>95</v>
      </c>
      <c r="O10" s="327">
        <v>87</v>
      </c>
      <c r="P10" s="327">
        <v>82</v>
      </c>
      <c r="Q10" s="327">
        <v>80</v>
      </c>
      <c r="R10" s="327">
        <v>77</v>
      </c>
      <c r="S10" s="327">
        <v>74</v>
      </c>
      <c r="T10" s="327">
        <v>72</v>
      </c>
      <c r="U10" s="327">
        <v>69</v>
      </c>
      <c r="V10" s="327">
        <v>69</v>
      </c>
      <c r="W10" s="327">
        <v>66</v>
      </c>
      <c r="X10" s="327">
        <v>68</v>
      </c>
      <c r="Y10" s="327">
        <v>64</v>
      </c>
      <c r="Z10" s="327">
        <v>56</v>
      </c>
      <c r="AA10" s="327">
        <v>54</v>
      </c>
      <c r="AB10" s="327">
        <v>50</v>
      </c>
      <c r="AC10" s="327">
        <v>53</v>
      </c>
      <c r="AD10" s="327">
        <v>55</v>
      </c>
      <c r="AE10" s="327">
        <v>53</v>
      </c>
      <c r="AF10" s="327">
        <v>56</v>
      </c>
      <c r="AG10" s="327">
        <v>56</v>
      </c>
      <c r="AH10" s="327">
        <v>57</v>
      </c>
      <c r="AI10" s="327">
        <v>55</v>
      </c>
      <c r="AJ10" s="327">
        <v>54</v>
      </c>
      <c r="AK10" s="327">
        <v>19</v>
      </c>
      <c r="AL10" s="327">
        <v>24</v>
      </c>
      <c r="AM10" s="327">
        <v>41</v>
      </c>
      <c r="AN10" s="327">
        <v>51</v>
      </c>
      <c r="AO10" s="336">
        <v>52</v>
      </c>
      <c r="AP10" s="337" t="s">
        <v>298</v>
      </c>
    </row>
    <row r="12" spans="2:42" ht="110" customHeight="1">
      <c r="B12" s="125" t="s">
        <v>312</v>
      </c>
      <c r="C12" s="391" t="s">
        <v>321</v>
      </c>
      <c r="D12" s="391"/>
      <c r="E12" s="391"/>
      <c r="F12" s="391"/>
      <c r="G12" s="391"/>
      <c r="I12" s="125" t="s">
        <v>306</v>
      </c>
      <c r="J12" s="391" t="s">
        <v>323</v>
      </c>
      <c r="K12" s="391"/>
      <c r="L12" s="391"/>
      <c r="M12" s="391"/>
      <c r="N12" s="391"/>
      <c r="O12" s="391"/>
    </row>
    <row r="13" spans="2:42" ht="57.5" customHeight="1">
      <c r="C13" s="391" t="s">
        <v>322</v>
      </c>
      <c r="D13" s="391"/>
      <c r="E13" s="391"/>
      <c r="F13" s="391"/>
      <c r="G13" s="391"/>
      <c r="J13" s="391" t="s">
        <v>324</v>
      </c>
      <c r="K13" s="391"/>
      <c r="L13" s="391"/>
      <c r="M13" s="391"/>
      <c r="N13" s="391"/>
      <c r="O13" s="391"/>
    </row>
    <row r="15" spans="2:42" ht="18.5" thickBot="1">
      <c r="B15" s="122" t="s">
        <v>325</v>
      </c>
    </row>
    <row r="16" spans="2:42">
      <c r="D16" s="272" t="s">
        <v>151</v>
      </c>
      <c r="E16" s="273" t="s">
        <v>152</v>
      </c>
      <c r="F16" s="274" t="s">
        <v>153</v>
      </c>
      <c r="G16" s="273" t="s">
        <v>154</v>
      </c>
      <c r="H16" s="273" t="s">
        <v>155</v>
      </c>
      <c r="I16" s="273" t="s">
        <v>156</v>
      </c>
      <c r="J16" s="273" t="s">
        <v>157</v>
      </c>
      <c r="K16" s="273" t="s">
        <v>158</v>
      </c>
      <c r="L16" s="273" t="s">
        <v>159</v>
      </c>
      <c r="M16" s="273" t="s">
        <v>160</v>
      </c>
      <c r="N16" s="273" t="s">
        <v>161</v>
      </c>
      <c r="O16" s="273" t="s">
        <v>162</v>
      </c>
      <c r="P16" s="273" t="s">
        <v>163</v>
      </c>
      <c r="Q16" s="273" t="s">
        <v>164</v>
      </c>
      <c r="R16" s="273" t="s">
        <v>165</v>
      </c>
      <c r="S16" s="273" t="s">
        <v>166</v>
      </c>
      <c r="T16" s="273" t="s">
        <v>167</v>
      </c>
      <c r="U16" s="273" t="s">
        <v>168</v>
      </c>
      <c r="V16" s="273" t="s">
        <v>169</v>
      </c>
      <c r="W16" s="273" t="s">
        <v>170</v>
      </c>
      <c r="X16" s="273" t="s">
        <v>171</v>
      </c>
      <c r="Y16" s="273" t="s">
        <v>19</v>
      </c>
      <c r="Z16" s="273" t="s">
        <v>20</v>
      </c>
      <c r="AA16" s="273" t="s">
        <v>21</v>
      </c>
      <c r="AB16" s="273" t="s">
        <v>22</v>
      </c>
      <c r="AC16" s="273" t="s">
        <v>23</v>
      </c>
      <c r="AD16" s="273" t="s">
        <v>24</v>
      </c>
      <c r="AE16" s="273" t="s">
        <v>25</v>
      </c>
      <c r="AF16" s="273" t="s">
        <v>26</v>
      </c>
      <c r="AG16" s="273" t="s">
        <v>27</v>
      </c>
      <c r="AH16" s="273" t="s">
        <v>28</v>
      </c>
      <c r="AI16" s="273" t="s">
        <v>172</v>
      </c>
      <c r="AJ16" s="273" t="s">
        <v>173</v>
      </c>
      <c r="AK16" s="273" t="s">
        <v>31</v>
      </c>
      <c r="AL16" s="273" t="s">
        <v>32</v>
      </c>
      <c r="AM16" s="273" t="s">
        <v>33</v>
      </c>
      <c r="AN16" s="273" t="s">
        <v>34</v>
      </c>
      <c r="AO16" s="296" t="s">
        <v>291</v>
      </c>
    </row>
    <row r="17" spans="2:41" ht="18.5" thickBot="1">
      <c r="D17" s="275" t="s">
        <v>174</v>
      </c>
      <c r="E17" s="276" t="s">
        <v>175</v>
      </c>
      <c r="F17" s="276" t="s">
        <v>176</v>
      </c>
      <c r="G17" s="276" t="s">
        <v>36</v>
      </c>
      <c r="H17" s="276" t="s">
        <v>37</v>
      </c>
      <c r="I17" s="276" t="s">
        <v>38</v>
      </c>
      <c r="J17" s="276" t="s">
        <v>39</v>
      </c>
      <c r="K17" s="276" t="s">
        <v>40</v>
      </c>
      <c r="L17" s="276" t="s">
        <v>41</v>
      </c>
      <c r="M17" s="276" t="s">
        <v>42</v>
      </c>
      <c r="N17" s="276" t="s">
        <v>43</v>
      </c>
      <c r="O17" s="276" t="s">
        <v>44</v>
      </c>
      <c r="P17" s="276" t="s">
        <v>45</v>
      </c>
      <c r="Q17" s="276" t="s">
        <v>46</v>
      </c>
      <c r="R17" s="276" t="s">
        <v>47</v>
      </c>
      <c r="S17" s="276" t="s">
        <v>48</v>
      </c>
      <c r="T17" s="276" t="s">
        <v>49</v>
      </c>
      <c r="U17" s="276" t="s">
        <v>50</v>
      </c>
      <c r="V17" s="276" t="s">
        <v>51</v>
      </c>
      <c r="W17" s="276" t="s">
        <v>52</v>
      </c>
      <c r="X17" s="276" t="s">
        <v>53</v>
      </c>
      <c r="Y17" s="276" t="s">
        <v>54</v>
      </c>
      <c r="Z17" s="276" t="s">
        <v>55</v>
      </c>
      <c r="AA17" s="276" t="s">
        <v>56</v>
      </c>
      <c r="AB17" s="276" t="s">
        <v>57</v>
      </c>
      <c r="AC17" s="276" t="s">
        <v>58</v>
      </c>
      <c r="AD17" s="276" t="s">
        <v>59</v>
      </c>
      <c r="AE17" s="276" t="s">
        <v>60</v>
      </c>
      <c r="AF17" s="276" t="s">
        <v>61</v>
      </c>
      <c r="AG17" s="276" t="s">
        <v>62</v>
      </c>
      <c r="AH17" s="276" t="s">
        <v>63</v>
      </c>
      <c r="AI17" s="276" t="s">
        <v>177</v>
      </c>
      <c r="AJ17" s="276" t="s">
        <v>178</v>
      </c>
      <c r="AK17" s="276" t="s">
        <v>179</v>
      </c>
      <c r="AL17" s="276" t="s">
        <v>180</v>
      </c>
      <c r="AM17" s="276" t="s">
        <v>181</v>
      </c>
      <c r="AN17" s="276" t="s">
        <v>182</v>
      </c>
      <c r="AO17" s="309" t="s">
        <v>366</v>
      </c>
    </row>
    <row r="18" spans="2:41">
      <c r="B18" s="405" t="s">
        <v>326</v>
      </c>
      <c r="C18" s="410"/>
      <c r="D18" s="332">
        <v>50</v>
      </c>
      <c r="E18" s="333">
        <v>42</v>
      </c>
      <c r="F18" s="333">
        <v>40</v>
      </c>
      <c r="G18" s="333">
        <v>41</v>
      </c>
      <c r="H18" s="333">
        <v>26</v>
      </c>
      <c r="I18" s="333">
        <v>17</v>
      </c>
      <c r="J18" s="333">
        <v>19</v>
      </c>
      <c r="K18" s="333">
        <v>17</v>
      </c>
      <c r="L18" s="333">
        <v>14</v>
      </c>
      <c r="M18" s="333">
        <v>15</v>
      </c>
      <c r="N18" s="333">
        <v>10</v>
      </c>
      <c r="O18" s="333">
        <v>11</v>
      </c>
      <c r="P18" s="333">
        <v>21</v>
      </c>
      <c r="Q18" s="333">
        <v>14</v>
      </c>
      <c r="R18" s="333">
        <v>7</v>
      </c>
      <c r="S18" s="333">
        <v>11</v>
      </c>
      <c r="T18" s="333">
        <v>7</v>
      </c>
      <c r="U18" s="333">
        <v>6</v>
      </c>
      <c r="V18" s="333">
        <v>10</v>
      </c>
      <c r="W18" s="333">
        <v>6</v>
      </c>
      <c r="X18" s="333">
        <v>3</v>
      </c>
      <c r="Y18" s="333">
        <v>5</v>
      </c>
      <c r="Z18" s="333">
        <v>11</v>
      </c>
      <c r="AA18" s="333">
        <v>8</v>
      </c>
      <c r="AB18" s="333">
        <v>2</v>
      </c>
      <c r="AC18" s="333">
        <v>7</v>
      </c>
      <c r="AD18" s="333">
        <v>6</v>
      </c>
      <c r="AE18" s="333">
        <v>6</v>
      </c>
      <c r="AF18" s="333">
        <v>5</v>
      </c>
      <c r="AG18" s="333">
        <v>3</v>
      </c>
      <c r="AH18" s="333">
        <v>9</v>
      </c>
      <c r="AI18" s="333">
        <v>3</v>
      </c>
      <c r="AJ18" s="333">
        <v>8</v>
      </c>
      <c r="AK18" s="333">
        <v>8</v>
      </c>
      <c r="AL18" s="333">
        <v>7</v>
      </c>
      <c r="AM18" s="333">
        <v>7</v>
      </c>
      <c r="AN18" s="333">
        <v>13</v>
      </c>
      <c r="AO18" s="334">
        <v>15</v>
      </c>
    </row>
    <row r="19" spans="2:41" ht="36" customHeight="1">
      <c r="B19" s="407" t="s">
        <v>327</v>
      </c>
      <c r="C19" s="411"/>
      <c r="D19" s="343">
        <v>38.4</v>
      </c>
      <c r="E19" s="132">
        <v>39.200000000000003</v>
      </c>
      <c r="F19" s="132">
        <v>43.9</v>
      </c>
      <c r="G19" s="132">
        <v>54.1</v>
      </c>
      <c r="H19" s="132">
        <v>61.8</v>
      </c>
      <c r="I19" s="132">
        <v>68</v>
      </c>
      <c r="J19" s="132">
        <v>72.5</v>
      </c>
      <c r="K19" s="132">
        <v>76.8</v>
      </c>
      <c r="L19" s="132">
        <v>80.400000000000006</v>
      </c>
      <c r="M19" s="132">
        <v>81.5</v>
      </c>
      <c r="N19" s="132">
        <v>82.5</v>
      </c>
      <c r="O19" s="132">
        <v>84.3</v>
      </c>
      <c r="P19" s="132">
        <v>86</v>
      </c>
      <c r="Q19" s="132">
        <v>87.2</v>
      </c>
      <c r="R19" s="132">
        <v>88.2</v>
      </c>
      <c r="S19" s="132">
        <v>88.7</v>
      </c>
      <c r="T19" s="132">
        <v>88.6</v>
      </c>
      <c r="U19" s="132">
        <v>88.6</v>
      </c>
      <c r="V19" s="132">
        <v>88.5</v>
      </c>
      <c r="W19" s="132">
        <v>88.5</v>
      </c>
      <c r="X19" s="132">
        <v>89</v>
      </c>
      <c r="Y19" s="132">
        <v>89.4</v>
      </c>
      <c r="Z19" s="132">
        <v>90.1</v>
      </c>
      <c r="AA19" s="132">
        <v>91.2</v>
      </c>
      <c r="AB19" s="132">
        <v>92.2</v>
      </c>
      <c r="AC19" s="132">
        <v>93</v>
      </c>
      <c r="AD19" s="132">
        <v>94.1</v>
      </c>
      <c r="AE19" s="132">
        <v>94.9</v>
      </c>
      <c r="AF19" s="132">
        <v>95.8</v>
      </c>
      <c r="AG19" s="132">
        <v>96.7</v>
      </c>
      <c r="AH19" s="132">
        <v>97.1</v>
      </c>
      <c r="AI19" s="132">
        <v>97.5</v>
      </c>
      <c r="AJ19" s="132">
        <v>97.6</v>
      </c>
      <c r="AK19" s="132">
        <v>98</v>
      </c>
      <c r="AL19" s="132">
        <v>98.9</v>
      </c>
      <c r="AM19" s="132">
        <v>98.9</v>
      </c>
      <c r="AN19" s="132">
        <v>99.3</v>
      </c>
      <c r="AO19" s="344">
        <v>99.4</v>
      </c>
    </row>
    <row r="20" spans="2:41" ht="36" customHeight="1" thickBot="1">
      <c r="B20" s="412" t="s">
        <v>328</v>
      </c>
      <c r="C20" s="413"/>
      <c r="D20" s="345">
        <v>8.3000000000000007</v>
      </c>
      <c r="E20" s="346">
        <v>9.6</v>
      </c>
      <c r="F20" s="346">
        <v>12.6</v>
      </c>
      <c r="G20" s="346">
        <v>14.5</v>
      </c>
      <c r="H20" s="346">
        <v>21.7</v>
      </c>
      <c r="I20" s="346">
        <v>35.200000000000003</v>
      </c>
      <c r="J20" s="346">
        <v>43.1</v>
      </c>
      <c r="K20" s="346">
        <v>54</v>
      </c>
      <c r="L20" s="346">
        <v>61.1</v>
      </c>
      <c r="M20" s="346">
        <v>63.9</v>
      </c>
      <c r="N20" s="346">
        <v>66.5</v>
      </c>
      <c r="O20" s="346">
        <v>69.3</v>
      </c>
      <c r="P20" s="346">
        <v>71.900000000000006</v>
      </c>
      <c r="Q20" s="346">
        <v>73.7</v>
      </c>
      <c r="R20" s="346">
        <v>75</v>
      </c>
      <c r="S20" s="346">
        <v>75.7</v>
      </c>
      <c r="T20" s="346">
        <v>75.900000000000006</v>
      </c>
      <c r="U20" s="346">
        <v>77</v>
      </c>
      <c r="V20" s="346">
        <v>78.900000000000006</v>
      </c>
      <c r="W20" s="346">
        <v>80.400000000000006</v>
      </c>
      <c r="X20" s="346">
        <v>80.8</v>
      </c>
      <c r="Y20" s="346">
        <v>88.7</v>
      </c>
      <c r="Z20" s="346">
        <v>97.9</v>
      </c>
      <c r="AA20" s="346">
        <v>98.2</v>
      </c>
      <c r="AB20" s="346">
        <v>98.2</v>
      </c>
      <c r="AC20" s="346">
        <v>98.4</v>
      </c>
      <c r="AD20" s="346">
        <v>98.5</v>
      </c>
      <c r="AE20" s="346">
        <v>98.6</v>
      </c>
      <c r="AF20" s="346">
        <v>98.9</v>
      </c>
      <c r="AG20" s="346">
        <v>99.6</v>
      </c>
      <c r="AH20" s="346">
        <v>99.9</v>
      </c>
      <c r="AI20" s="346">
        <v>99.9</v>
      </c>
      <c r="AJ20" s="346">
        <v>99.8</v>
      </c>
      <c r="AK20" s="346">
        <v>99.9</v>
      </c>
      <c r="AL20" s="346">
        <v>99.9</v>
      </c>
      <c r="AM20" s="346">
        <v>99.9</v>
      </c>
      <c r="AN20" s="346">
        <v>99.9</v>
      </c>
      <c r="AO20" s="347">
        <v>99.9</v>
      </c>
    </row>
    <row r="22" spans="2:41" ht="57" customHeight="1">
      <c r="B22" s="125" t="s">
        <v>312</v>
      </c>
      <c r="C22" s="391" t="s">
        <v>329</v>
      </c>
      <c r="D22" s="391"/>
      <c r="E22" s="391"/>
      <c r="F22" s="391"/>
      <c r="G22" s="391"/>
      <c r="I22" s="125" t="s">
        <v>306</v>
      </c>
      <c r="J22" s="391" t="s">
        <v>330</v>
      </c>
      <c r="K22" s="391"/>
      <c r="L22" s="391"/>
      <c r="M22" s="391"/>
      <c r="N22" s="391"/>
      <c r="O22" s="391"/>
    </row>
  </sheetData>
  <mergeCells count="11">
    <mergeCell ref="B7:B8"/>
    <mergeCell ref="B9:B10"/>
    <mergeCell ref="C12:G12"/>
    <mergeCell ref="B20:C20"/>
    <mergeCell ref="C22:G22"/>
    <mergeCell ref="J22:O22"/>
    <mergeCell ref="C13:G13"/>
    <mergeCell ref="J12:O12"/>
    <mergeCell ref="J13:O13"/>
    <mergeCell ref="B18:C18"/>
    <mergeCell ref="B19:C19"/>
  </mergeCells>
  <phoneticPr fontId="1"/>
  <pageMargins left="0.7" right="0.7" top="0.75" bottom="0.75" header="0.3" footer="0.3"/>
  <pageSetup paperSize="8" scale="4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7FD86-3430-45F6-B41F-9F7163D71061}">
  <sheetPr>
    <pageSetUpPr fitToPage="1"/>
  </sheetPr>
  <dimension ref="B1:AR79"/>
  <sheetViews>
    <sheetView view="pageBreakPreview" zoomScaleNormal="75" zoomScaleSheetLayoutView="100" workbookViewId="0">
      <pane xSplit="7" ySplit="6" topLeftCell="H7" activePane="bottomRight" state="frozen"/>
      <selection activeCell="C16" sqref="C16:G16"/>
      <selection pane="topRight" activeCell="C16" sqref="C16:G16"/>
      <selection pane="bottomLeft" activeCell="C16" sqref="C16:G16"/>
      <selection pane="bottomRight" activeCell="B63" sqref="B63"/>
    </sheetView>
  </sheetViews>
  <sheetFormatPr defaultColWidth="8" defaultRowHeight="13"/>
  <cols>
    <col min="1" max="1" width="2.08203125" style="5" customWidth="1"/>
    <col min="2" max="6" width="3" style="5" customWidth="1"/>
    <col min="7" max="7" width="29.9140625" style="5" customWidth="1"/>
    <col min="8" max="8" width="10.5" style="5" bestFit="1" customWidth="1"/>
    <col min="9" max="24" width="9.58203125" style="5" customWidth="1"/>
    <col min="25" max="25" width="9.58203125" style="133" customWidth="1"/>
    <col min="26" max="26" width="9.58203125" style="134" customWidth="1"/>
    <col min="27" max="34" width="9.58203125" style="5" customWidth="1"/>
    <col min="35" max="37" width="10.6640625" style="5" customWidth="1"/>
    <col min="38" max="38" width="12" style="5" customWidth="1"/>
    <col min="39" max="40" width="10.6640625" style="5" bestFit="1" customWidth="1"/>
    <col min="41" max="41" width="10.6640625" style="5" customWidth="1"/>
    <col min="42" max="42" width="10.6640625" style="5" bestFit="1" customWidth="1"/>
    <col min="43" max="43" width="10.58203125" style="5" customWidth="1"/>
    <col min="44" max="44" width="10.75" style="5" customWidth="1"/>
    <col min="45" max="66" width="9.58203125" style="5" customWidth="1"/>
    <col min="67" max="16384" width="8" style="5"/>
  </cols>
  <sheetData>
    <row r="1" spans="2:44" ht="18" customHeight="1">
      <c r="B1" s="133"/>
    </row>
    <row r="2" spans="2:44" ht="2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4"/>
      <c r="AA2" s="2"/>
      <c r="AL2" s="6"/>
      <c r="AM2" s="6"/>
      <c r="AN2" s="6"/>
      <c r="AO2" s="6"/>
      <c r="AP2" s="6"/>
    </row>
    <row r="3" spans="2:44" ht="16.5">
      <c r="B3" s="7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4"/>
      <c r="AA3" s="2"/>
      <c r="AL3" s="6"/>
      <c r="AM3" s="6"/>
      <c r="AN3" s="6"/>
      <c r="AO3" s="6"/>
      <c r="AP3" s="6"/>
    </row>
    <row r="4" spans="2:44" ht="18.5" thickBot="1">
      <c r="B4" s="18" t="s">
        <v>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9"/>
      <c r="Z4" s="20"/>
      <c r="AA4" s="18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45"/>
      <c r="AN4" s="45"/>
      <c r="AO4" s="45"/>
      <c r="AP4" s="45"/>
      <c r="AQ4" s="45"/>
      <c r="AR4" s="140" t="s">
        <v>374</v>
      </c>
    </row>
    <row r="5" spans="2:44" s="135" customFormat="1" ht="31" customHeight="1">
      <c r="B5" s="22"/>
      <c r="C5" s="22"/>
      <c r="D5" s="22"/>
      <c r="E5" s="22"/>
      <c r="F5" s="22"/>
      <c r="G5" s="22"/>
      <c r="H5" s="55" t="s">
        <v>2</v>
      </c>
      <c r="I5" s="56" t="s">
        <v>3</v>
      </c>
      <c r="J5" s="56" t="s">
        <v>357</v>
      </c>
      <c r="K5" s="56" t="s">
        <v>4</v>
      </c>
      <c r="L5" s="56" t="s">
        <v>5</v>
      </c>
      <c r="M5" s="56" t="s">
        <v>6</v>
      </c>
      <c r="N5" s="56" t="s">
        <v>7</v>
      </c>
      <c r="O5" s="56" t="s">
        <v>8</v>
      </c>
      <c r="P5" s="56" t="s">
        <v>9</v>
      </c>
      <c r="Q5" s="56" t="s">
        <v>10</v>
      </c>
      <c r="R5" s="56" t="s">
        <v>11</v>
      </c>
      <c r="S5" s="56" t="s">
        <v>360</v>
      </c>
      <c r="T5" s="56" t="s">
        <v>12</v>
      </c>
      <c r="U5" s="56" t="s">
        <v>13</v>
      </c>
      <c r="V5" s="56" t="s">
        <v>14</v>
      </c>
      <c r="W5" s="56" t="s">
        <v>15</v>
      </c>
      <c r="X5" s="56" t="s">
        <v>16</v>
      </c>
      <c r="Y5" s="56" t="s">
        <v>17</v>
      </c>
      <c r="Z5" s="57" t="s">
        <v>18</v>
      </c>
      <c r="AA5" s="56" t="s">
        <v>19</v>
      </c>
      <c r="AB5" s="56" t="s">
        <v>20</v>
      </c>
      <c r="AC5" s="56" t="s">
        <v>21</v>
      </c>
      <c r="AD5" s="56" t="s">
        <v>22</v>
      </c>
      <c r="AE5" s="56" t="s">
        <v>23</v>
      </c>
      <c r="AF5" s="56" t="s">
        <v>24</v>
      </c>
      <c r="AG5" s="56" t="s">
        <v>25</v>
      </c>
      <c r="AH5" s="56" t="s">
        <v>26</v>
      </c>
      <c r="AI5" s="56" t="s">
        <v>27</v>
      </c>
      <c r="AJ5" s="58" t="s">
        <v>28</v>
      </c>
      <c r="AK5" s="58" t="s">
        <v>29</v>
      </c>
      <c r="AL5" s="58" t="s">
        <v>30</v>
      </c>
      <c r="AM5" s="58" t="s">
        <v>31</v>
      </c>
      <c r="AN5" s="58" t="s">
        <v>32</v>
      </c>
      <c r="AO5" s="58" t="s">
        <v>33</v>
      </c>
      <c r="AP5" s="58" t="s">
        <v>34</v>
      </c>
      <c r="AQ5" s="58" t="s">
        <v>291</v>
      </c>
      <c r="AR5" s="230" t="s">
        <v>375</v>
      </c>
    </row>
    <row r="6" spans="2:44" s="135" customFormat="1" ht="31" customHeight="1" thickBot="1">
      <c r="B6" s="23"/>
      <c r="C6" s="23"/>
      <c r="D6" s="23"/>
      <c r="E6" s="23"/>
      <c r="F6" s="23"/>
      <c r="G6" s="24"/>
      <c r="H6" s="59" t="s">
        <v>35</v>
      </c>
      <c r="I6" s="60" t="s">
        <v>36</v>
      </c>
      <c r="J6" s="60" t="s">
        <v>37</v>
      </c>
      <c r="K6" s="60" t="s">
        <v>38</v>
      </c>
      <c r="L6" s="60" t="s">
        <v>39</v>
      </c>
      <c r="M6" s="60" t="s">
        <v>40</v>
      </c>
      <c r="N6" s="60" t="s">
        <v>41</v>
      </c>
      <c r="O6" s="60" t="s">
        <v>42</v>
      </c>
      <c r="P6" s="60" t="s">
        <v>43</v>
      </c>
      <c r="Q6" s="60" t="s">
        <v>44</v>
      </c>
      <c r="R6" s="60" t="s">
        <v>45</v>
      </c>
      <c r="S6" s="60" t="s">
        <v>46</v>
      </c>
      <c r="T6" s="60" t="s">
        <v>47</v>
      </c>
      <c r="U6" s="60" t="s">
        <v>48</v>
      </c>
      <c r="V6" s="60" t="s">
        <v>49</v>
      </c>
      <c r="W6" s="60" t="s">
        <v>50</v>
      </c>
      <c r="X6" s="60" t="s">
        <v>51</v>
      </c>
      <c r="Y6" s="60" t="s">
        <v>52</v>
      </c>
      <c r="Z6" s="60" t="s">
        <v>53</v>
      </c>
      <c r="AA6" s="60" t="s">
        <v>54</v>
      </c>
      <c r="AB6" s="60" t="s">
        <v>55</v>
      </c>
      <c r="AC6" s="60" t="s">
        <v>56</v>
      </c>
      <c r="AD6" s="60" t="s">
        <v>57</v>
      </c>
      <c r="AE6" s="60" t="s">
        <v>58</v>
      </c>
      <c r="AF6" s="60" t="s">
        <v>59</v>
      </c>
      <c r="AG6" s="60" t="s">
        <v>60</v>
      </c>
      <c r="AH6" s="60" t="s">
        <v>61</v>
      </c>
      <c r="AI6" s="60" t="s">
        <v>62</v>
      </c>
      <c r="AJ6" s="60" t="s">
        <v>63</v>
      </c>
      <c r="AK6" s="60" t="s">
        <v>64</v>
      </c>
      <c r="AL6" s="61" t="s">
        <v>65</v>
      </c>
      <c r="AM6" s="61" t="s">
        <v>66</v>
      </c>
      <c r="AN6" s="61" t="s">
        <v>67</v>
      </c>
      <c r="AO6" s="61" t="s">
        <v>68</v>
      </c>
      <c r="AP6" s="61" t="s">
        <v>69</v>
      </c>
      <c r="AQ6" s="61" t="s">
        <v>366</v>
      </c>
      <c r="AR6" s="231" t="s">
        <v>376</v>
      </c>
    </row>
    <row r="7" spans="2:44" ht="36" customHeight="1">
      <c r="B7" s="423" t="s">
        <v>70</v>
      </c>
      <c r="C7" s="424"/>
      <c r="D7" s="424"/>
      <c r="E7" s="424"/>
      <c r="F7" s="424"/>
      <c r="G7" s="425"/>
      <c r="H7" s="62">
        <v>1052.3</v>
      </c>
      <c r="I7" s="63">
        <v>1154.8</v>
      </c>
      <c r="J7" s="63">
        <v>1188.3</v>
      </c>
      <c r="K7" s="63">
        <v>1208.7</v>
      </c>
      <c r="L7" s="63">
        <v>1215.3</v>
      </c>
      <c r="M7" s="63">
        <v>1215</v>
      </c>
      <c r="N7" s="63">
        <v>1240.5999999999999</v>
      </c>
      <c r="O7" s="63">
        <v>1279.7</v>
      </c>
      <c r="P7" s="63">
        <v>1278.3</v>
      </c>
      <c r="Q7" s="63">
        <v>1234.2</v>
      </c>
      <c r="R7" s="63">
        <v>1221.5999999999999</v>
      </c>
      <c r="S7" s="63">
        <v>1333.2</v>
      </c>
      <c r="T7" s="63">
        <v>1366.9</v>
      </c>
      <c r="U7" s="63">
        <v>1363</v>
      </c>
      <c r="V7" s="63">
        <v>1384</v>
      </c>
      <c r="W7" s="63">
        <v>1409.4</v>
      </c>
      <c r="X7" s="63">
        <v>1467.6</v>
      </c>
      <c r="Y7" s="63">
        <v>1491.2</v>
      </c>
      <c r="Z7" s="64">
        <v>1559.4</v>
      </c>
      <c r="AA7" s="63">
        <v>1570.2</v>
      </c>
      <c r="AB7" s="65">
        <v>1486.6</v>
      </c>
      <c r="AC7" s="65">
        <v>1503</v>
      </c>
      <c r="AD7" s="65">
        <v>1508.3</v>
      </c>
      <c r="AE7" s="65">
        <v>1585.3</v>
      </c>
      <c r="AF7" s="65">
        <v>1652.5</v>
      </c>
      <c r="AG7" s="65">
        <v>1672.2</v>
      </c>
      <c r="AH7" s="65">
        <v>1738.4</v>
      </c>
      <c r="AI7" s="65">
        <v>1756.9</v>
      </c>
      <c r="AJ7" s="65">
        <v>1822</v>
      </c>
      <c r="AK7" s="65">
        <v>1878.1</v>
      </c>
      <c r="AL7" s="65">
        <v>1844.6</v>
      </c>
      <c r="AM7" s="65">
        <v>823.5</v>
      </c>
      <c r="AN7" s="65">
        <v>935.1</v>
      </c>
      <c r="AO7" s="65">
        <v>1400.2</v>
      </c>
      <c r="AP7" s="65">
        <v>1710.4</v>
      </c>
      <c r="AQ7" s="65">
        <v>1831.8</v>
      </c>
      <c r="AR7" s="232">
        <v>1865</v>
      </c>
    </row>
    <row r="8" spans="2:44" ht="36" customHeight="1">
      <c r="B8" s="227"/>
      <c r="C8" s="420" t="s">
        <v>71</v>
      </c>
      <c r="D8" s="421"/>
      <c r="E8" s="421"/>
      <c r="F8" s="421"/>
      <c r="G8" s="422"/>
      <c r="H8" s="66" t="s">
        <v>72</v>
      </c>
      <c r="I8" s="67" t="s">
        <v>72</v>
      </c>
      <c r="J8" s="67" t="s">
        <v>72</v>
      </c>
      <c r="K8" s="67" t="s">
        <v>72</v>
      </c>
      <c r="L8" s="67" t="s">
        <v>72</v>
      </c>
      <c r="M8" s="67">
        <v>1089.9000000000001</v>
      </c>
      <c r="N8" s="67">
        <v>1118.5999999999999</v>
      </c>
      <c r="O8" s="67">
        <v>1152.4000000000001</v>
      </c>
      <c r="P8" s="67">
        <v>1153.3</v>
      </c>
      <c r="Q8" s="67">
        <v>1113.3</v>
      </c>
      <c r="R8" s="67">
        <v>1087.9000000000001</v>
      </c>
      <c r="S8" s="67">
        <v>1103.5</v>
      </c>
      <c r="T8" s="67">
        <v>1127.5</v>
      </c>
      <c r="U8" s="67">
        <v>1108</v>
      </c>
      <c r="V8" s="67">
        <v>1125.5</v>
      </c>
      <c r="W8" s="67">
        <v>1148.2</v>
      </c>
      <c r="X8" s="67">
        <v>1199.8</v>
      </c>
      <c r="Y8" s="67">
        <v>1212</v>
      </c>
      <c r="Z8" s="68">
        <v>1260.2</v>
      </c>
      <c r="AA8" s="67">
        <v>1240.3</v>
      </c>
      <c r="AB8" s="69">
        <v>1142.3</v>
      </c>
      <c r="AC8" s="69">
        <v>1169.7</v>
      </c>
      <c r="AD8" s="69">
        <v>1182.5999999999999</v>
      </c>
      <c r="AE8" s="69">
        <v>1243</v>
      </c>
      <c r="AF8" s="69">
        <v>1276.0999999999999</v>
      </c>
      <c r="AG8" s="69">
        <v>1305.5999999999999</v>
      </c>
      <c r="AH8" s="69">
        <v>1358.1</v>
      </c>
      <c r="AI8" s="69">
        <v>1380.4</v>
      </c>
      <c r="AJ8" s="69">
        <v>1424</v>
      </c>
      <c r="AK8" s="69">
        <v>1461.3</v>
      </c>
      <c r="AL8" s="69">
        <v>1431.2</v>
      </c>
      <c r="AM8" s="69">
        <v>533</v>
      </c>
      <c r="AN8" s="69">
        <v>717.6</v>
      </c>
      <c r="AO8" s="69">
        <v>1134</v>
      </c>
      <c r="AP8" s="69">
        <v>1408.3</v>
      </c>
      <c r="AQ8" s="69">
        <v>1502.2</v>
      </c>
      <c r="AR8" s="233">
        <v>1532</v>
      </c>
    </row>
    <row r="9" spans="2:44" ht="36" customHeight="1">
      <c r="B9" s="227"/>
      <c r="C9" s="420" t="s">
        <v>73</v>
      </c>
      <c r="D9" s="421"/>
      <c r="E9" s="421"/>
      <c r="F9" s="421"/>
      <c r="G9" s="422"/>
      <c r="H9" s="66" t="s">
        <v>72</v>
      </c>
      <c r="I9" s="67" t="s">
        <v>72</v>
      </c>
      <c r="J9" s="67" t="s">
        <v>72</v>
      </c>
      <c r="K9" s="67" t="s">
        <v>72</v>
      </c>
      <c r="L9" s="67" t="s">
        <v>72</v>
      </c>
      <c r="M9" s="67">
        <v>77.900000000000006</v>
      </c>
      <c r="N9" s="67">
        <v>77.900000000000006</v>
      </c>
      <c r="O9" s="67">
        <v>78.400000000000006</v>
      </c>
      <c r="P9" s="67">
        <v>75.7</v>
      </c>
      <c r="Q9" s="67">
        <v>74.099999999999994</v>
      </c>
      <c r="R9" s="67">
        <v>98.3</v>
      </c>
      <c r="S9" s="67">
        <v>163.30000000000001</v>
      </c>
      <c r="T9" s="67">
        <v>173.9</v>
      </c>
      <c r="U9" s="67">
        <v>175.8</v>
      </c>
      <c r="V9" s="67">
        <v>176.2</v>
      </c>
      <c r="W9" s="67">
        <v>178.5</v>
      </c>
      <c r="X9" s="67">
        <v>190.7</v>
      </c>
      <c r="Y9" s="67">
        <v>195.8</v>
      </c>
      <c r="Z9" s="68">
        <v>202.7</v>
      </c>
      <c r="AA9" s="67">
        <v>201.3</v>
      </c>
      <c r="AB9" s="69">
        <v>188.6</v>
      </c>
      <c r="AC9" s="69">
        <v>195</v>
      </c>
      <c r="AD9" s="69">
        <v>205.2</v>
      </c>
      <c r="AE9" s="69">
        <v>209.5</v>
      </c>
      <c r="AF9" s="69">
        <v>220.7</v>
      </c>
      <c r="AG9" s="69">
        <v>233.8</v>
      </c>
      <c r="AH9" s="69">
        <v>239.6</v>
      </c>
      <c r="AI9" s="69">
        <v>237</v>
      </c>
      <c r="AJ9" s="69">
        <v>255.3</v>
      </c>
      <c r="AK9" s="69">
        <v>264.89999999999998</v>
      </c>
      <c r="AL9" s="69">
        <v>263.2</v>
      </c>
      <c r="AM9" s="69">
        <v>174.7</v>
      </c>
      <c r="AN9" s="69">
        <v>102.7</v>
      </c>
      <c r="AO9" s="69">
        <v>138.69999999999999</v>
      </c>
      <c r="AP9" s="69">
        <v>160.6</v>
      </c>
      <c r="AQ9" s="69">
        <v>171.4</v>
      </c>
      <c r="AR9" s="233">
        <v>175</v>
      </c>
    </row>
    <row r="10" spans="2:44" ht="36" customHeight="1">
      <c r="B10" s="227"/>
      <c r="C10" s="420" t="s">
        <v>74</v>
      </c>
      <c r="D10" s="421"/>
      <c r="E10" s="421"/>
      <c r="F10" s="421"/>
      <c r="G10" s="422"/>
      <c r="H10" s="66" t="s">
        <v>72</v>
      </c>
      <c r="I10" s="67" t="s">
        <v>72</v>
      </c>
      <c r="J10" s="67" t="s">
        <v>72</v>
      </c>
      <c r="K10" s="67" t="s">
        <v>72</v>
      </c>
      <c r="L10" s="67" t="s">
        <v>72</v>
      </c>
      <c r="M10" s="67" t="s">
        <v>72</v>
      </c>
      <c r="N10" s="67" t="s">
        <v>72</v>
      </c>
      <c r="O10" s="67" t="s">
        <v>72</v>
      </c>
      <c r="P10" s="67" t="s">
        <v>72</v>
      </c>
      <c r="Q10" s="67" t="s">
        <v>72</v>
      </c>
      <c r="R10" s="67">
        <v>24.3</v>
      </c>
      <c r="S10" s="67">
        <v>49.9</v>
      </c>
      <c r="T10" s="67">
        <v>51.6</v>
      </c>
      <c r="U10" s="67">
        <v>53.2</v>
      </c>
      <c r="V10" s="67">
        <v>55.4</v>
      </c>
      <c r="W10" s="67">
        <v>55.7</v>
      </c>
      <c r="X10" s="67">
        <v>58.2</v>
      </c>
      <c r="Y10" s="67">
        <v>62.5</v>
      </c>
      <c r="Z10" s="68">
        <v>66</v>
      </c>
      <c r="AA10" s="67">
        <v>70.400000000000006</v>
      </c>
      <c r="AB10" s="69">
        <v>66.7</v>
      </c>
      <c r="AC10" s="69">
        <v>66.400000000000006</v>
      </c>
      <c r="AD10" s="69">
        <v>62.7</v>
      </c>
      <c r="AE10" s="69">
        <v>64.900000000000006</v>
      </c>
      <c r="AF10" s="69">
        <v>67.400000000000006</v>
      </c>
      <c r="AG10" s="69">
        <v>66.5</v>
      </c>
      <c r="AH10" s="69">
        <v>66</v>
      </c>
      <c r="AI10" s="69">
        <v>68.599999999999994</v>
      </c>
      <c r="AJ10" s="69">
        <v>78</v>
      </c>
      <c r="AK10" s="69">
        <v>82.1</v>
      </c>
      <c r="AL10" s="69">
        <v>79.900000000000006</v>
      </c>
      <c r="AM10" s="69">
        <v>69.099999999999994</v>
      </c>
      <c r="AN10" s="69">
        <v>72.2</v>
      </c>
      <c r="AO10" s="69">
        <v>77.3</v>
      </c>
      <c r="AP10" s="69">
        <v>83.2</v>
      </c>
      <c r="AQ10" s="69">
        <v>86.6</v>
      </c>
      <c r="AR10" s="233">
        <v>95</v>
      </c>
    </row>
    <row r="11" spans="2:44" ht="36" customHeight="1">
      <c r="B11" s="227"/>
      <c r="C11" s="420" t="s">
        <v>75</v>
      </c>
      <c r="D11" s="421"/>
      <c r="E11" s="421"/>
      <c r="F11" s="421"/>
      <c r="G11" s="422"/>
      <c r="H11" s="66" t="s">
        <v>72</v>
      </c>
      <c r="I11" s="67" t="s">
        <v>72</v>
      </c>
      <c r="J11" s="67" t="s">
        <v>72</v>
      </c>
      <c r="K11" s="67" t="s">
        <v>72</v>
      </c>
      <c r="L11" s="67" t="s">
        <v>72</v>
      </c>
      <c r="M11" s="67">
        <v>108.3</v>
      </c>
      <c r="N11" s="67">
        <v>115.4</v>
      </c>
      <c r="O11" s="67">
        <v>105.9</v>
      </c>
      <c r="P11" s="67">
        <v>103.4</v>
      </c>
      <c r="Q11" s="67">
        <v>102.2</v>
      </c>
      <c r="R11" s="67">
        <v>83.5</v>
      </c>
      <c r="S11" s="67">
        <v>110.7</v>
      </c>
      <c r="T11" s="67">
        <v>118.3</v>
      </c>
      <c r="U11" s="67">
        <v>128.4</v>
      </c>
      <c r="V11" s="67">
        <v>139.6</v>
      </c>
      <c r="W11" s="67">
        <v>138.19999999999999</v>
      </c>
      <c r="X11" s="67">
        <v>145</v>
      </c>
      <c r="Y11" s="67">
        <v>159.4</v>
      </c>
      <c r="Z11" s="68">
        <v>175.8</v>
      </c>
      <c r="AA11" s="67">
        <v>216.1</v>
      </c>
      <c r="AB11" s="69">
        <v>255.5</v>
      </c>
      <c r="AC11" s="69">
        <v>239.6</v>
      </c>
      <c r="AD11" s="69">
        <v>225.8</v>
      </c>
      <c r="AE11" s="69">
        <v>233.1</v>
      </c>
      <c r="AF11" s="69">
        <v>250.6</v>
      </c>
      <c r="AG11" s="69">
        <v>238.9</v>
      </c>
      <c r="AH11" s="69">
        <v>243</v>
      </c>
      <c r="AI11" s="69">
        <v>253.9</v>
      </c>
      <c r="AJ11" s="69">
        <v>261.60000000000002</v>
      </c>
      <c r="AK11" s="69">
        <v>261</v>
      </c>
      <c r="AL11" s="69">
        <v>272.2</v>
      </c>
      <c r="AM11" s="69">
        <v>251.6</v>
      </c>
      <c r="AN11" s="69">
        <v>234.4</v>
      </c>
      <c r="AO11" s="69">
        <v>249.4</v>
      </c>
      <c r="AP11" s="69">
        <v>255.2</v>
      </c>
      <c r="AQ11" s="69">
        <v>272.60000000000002</v>
      </c>
      <c r="AR11" s="233">
        <v>274</v>
      </c>
    </row>
    <row r="12" spans="2:44" ht="36" customHeight="1">
      <c r="B12" s="228"/>
      <c r="C12" s="414" t="s">
        <v>76</v>
      </c>
      <c r="D12" s="415"/>
      <c r="E12" s="415"/>
      <c r="F12" s="415"/>
      <c r="G12" s="416"/>
      <c r="H12" s="70" t="s">
        <v>72</v>
      </c>
      <c r="I12" s="71" t="s">
        <v>72</v>
      </c>
      <c r="J12" s="71" t="s">
        <v>72</v>
      </c>
      <c r="K12" s="71" t="s">
        <v>72</v>
      </c>
      <c r="L12" s="71" t="s">
        <v>72</v>
      </c>
      <c r="M12" s="71">
        <v>-61.1</v>
      </c>
      <c r="N12" s="71">
        <v>-71.3</v>
      </c>
      <c r="O12" s="71">
        <v>-57</v>
      </c>
      <c r="P12" s="71">
        <v>-54.1</v>
      </c>
      <c r="Q12" s="71">
        <v>-55.4</v>
      </c>
      <c r="R12" s="71">
        <v>-72.5</v>
      </c>
      <c r="S12" s="71">
        <v>-94.3</v>
      </c>
      <c r="T12" s="71">
        <v>-104.5</v>
      </c>
      <c r="U12" s="71">
        <v>-102.6</v>
      </c>
      <c r="V12" s="71">
        <v>-112.9</v>
      </c>
      <c r="W12" s="71">
        <v>-111.3</v>
      </c>
      <c r="X12" s="71">
        <v>-126.1</v>
      </c>
      <c r="Y12" s="71">
        <v>-138.69999999999999</v>
      </c>
      <c r="Z12" s="71">
        <v>-145.4</v>
      </c>
      <c r="AA12" s="71">
        <v>-158.1</v>
      </c>
      <c r="AB12" s="72">
        <v>-166.7</v>
      </c>
      <c r="AC12" s="72">
        <v>-167.7</v>
      </c>
      <c r="AD12" s="72">
        <v>-168.2</v>
      </c>
      <c r="AE12" s="72">
        <v>-165.5</v>
      </c>
      <c r="AF12" s="72">
        <v>-162.4</v>
      </c>
      <c r="AG12" s="72">
        <v>-172.8</v>
      </c>
      <c r="AH12" s="72">
        <v>-168.5</v>
      </c>
      <c r="AI12" s="72">
        <v>-183.1</v>
      </c>
      <c r="AJ12" s="72">
        <v>-197</v>
      </c>
      <c r="AK12" s="72">
        <v>-191.3</v>
      </c>
      <c r="AL12" s="72">
        <v>-202.1</v>
      </c>
      <c r="AM12" s="72" t="s">
        <v>77</v>
      </c>
      <c r="AN12" s="72" t="s">
        <v>78</v>
      </c>
      <c r="AO12" s="72">
        <v>-199.3</v>
      </c>
      <c r="AP12" s="72">
        <v>-197</v>
      </c>
      <c r="AQ12" s="72">
        <v>-201.1</v>
      </c>
      <c r="AR12" s="234">
        <v>-211</v>
      </c>
    </row>
    <row r="13" spans="2:44" ht="36" customHeight="1">
      <c r="B13" s="417" t="s">
        <v>79</v>
      </c>
      <c r="C13" s="418"/>
      <c r="D13" s="418"/>
      <c r="E13" s="418"/>
      <c r="F13" s="418"/>
      <c r="G13" s="419"/>
      <c r="H13" s="73">
        <v>937.9</v>
      </c>
      <c r="I13" s="74">
        <v>1020.9</v>
      </c>
      <c r="J13" s="74">
        <v>899.8</v>
      </c>
      <c r="K13" s="74">
        <v>801.9</v>
      </c>
      <c r="L13" s="74">
        <v>821.2</v>
      </c>
      <c r="M13" s="74">
        <v>867.3</v>
      </c>
      <c r="N13" s="74">
        <v>856.9</v>
      </c>
      <c r="O13" s="74">
        <v>895.5</v>
      </c>
      <c r="P13" s="74">
        <v>907.3</v>
      </c>
      <c r="Q13" s="74">
        <v>897.2</v>
      </c>
      <c r="R13" s="74">
        <v>895.9</v>
      </c>
      <c r="S13" s="74">
        <v>997.3</v>
      </c>
      <c r="T13" s="74">
        <v>996.4</v>
      </c>
      <c r="U13" s="74">
        <v>1021.6</v>
      </c>
      <c r="V13" s="74">
        <v>1039.5999999999999</v>
      </c>
      <c r="W13" s="74">
        <v>1061.5999999999999</v>
      </c>
      <c r="X13" s="74">
        <v>1063.8</v>
      </c>
      <c r="Y13" s="74">
        <v>1088.7</v>
      </c>
      <c r="Z13" s="75">
        <v>1125</v>
      </c>
      <c r="AA13" s="74">
        <v>1187.9000000000001</v>
      </c>
      <c r="AB13" s="76">
        <v>1193.0999999999999</v>
      </c>
      <c r="AC13" s="76">
        <v>1153.7</v>
      </c>
      <c r="AD13" s="76">
        <v>1135.8</v>
      </c>
      <c r="AE13" s="76">
        <v>1159.0999999999999</v>
      </c>
      <c r="AF13" s="76">
        <v>1157.9000000000001</v>
      </c>
      <c r="AG13" s="76">
        <v>1165.5999999999999</v>
      </c>
      <c r="AH13" s="76">
        <v>1159.7</v>
      </c>
      <c r="AI13" s="76">
        <v>1137.4000000000001</v>
      </c>
      <c r="AJ13" s="76">
        <v>1160</v>
      </c>
      <c r="AK13" s="76">
        <v>1168.3</v>
      </c>
      <c r="AL13" s="76">
        <v>1188.4000000000001</v>
      </c>
      <c r="AM13" s="76">
        <v>1008.2</v>
      </c>
      <c r="AN13" s="76">
        <v>933.4</v>
      </c>
      <c r="AO13" s="76">
        <v>1025.7</v>
      </c>
      <c r="AP13" s="76">
        <v>1103</v>
      </c>
      <c r="AQ13" s="76">
        <v>1129</v>
      </c>
      <c r="AR13" s="235">
        <v>1198</v>
      </c>
    </row>
    <row r="14" spans="2:44" ht="36" customHeight="1">
      <c r="B14" s="227"/>
      <c r="C14" s="420" t="s">
        <v>71</v>
      </c>
      <c r="D14" s="421"/>
      <c r="E14" s="421"/>
      <c r="F14" s="421"/>
      <c r="G14" s="422"/>
      <c r="H14" s="66" t="s">
        <v>72</v>
      </c>
      <c r="I14" s="67" t="s">
        <v>72</v>
      </c>
      <c r="J14" s="67" t="s">
        <v>72</v>
      </c>
      <c r="K14" s="67" t="s">
        <v>72</v>
      </c>
      <c r="L14" s="67" t="s">
        <v>72</v>
      </c>
      <c r="M14" s="67">
        <v>746.2</v>
      </c>
      <c r="N14" s="67">
        <v>739.2</v>
      </c>
      <c r="O14" s="67">
        <v>771.1</v>
      </c>
      <c r="P14" s="67">
        <v>783.9</v>
      </c>
      <c r="Q14" s="67">
        <v>776.8</v>
      </c>
      <c r="R14" s="67">
        <v>764.2</v>
      </c>
      <c r="S14" s="67">
        <v>782.5</v>
      </c>
      <c r="T14" s="67">
        <v>773</v>
      </c>
      <c r="U14" s="67">
        <v>785.6</v>
      </c>
      <c r="V14" s="67">
        <v>801.5</v>
      </c>
      <c r="W14" s="67">
        <v>821.1</v>
      </c>
      <c r="X14" s="67">
        <v>819.8</v>
      </c>
      <c r="Y14" s="67">
        <v>834.5</v>
      </c>
      <c r="Z14" s="68">
        <v>849.5</v>
      </c>
      <c r="AA14" s="67">
        <v>880.6</v>
      </c>
      <c r="AB14" s="69">
        <v>870.3</v>
      </c>
      <c r="AC14" s="69">
        <v>846.6</v>
      </c>
      <c r="AD14" s="69">
        <v>839.8</v>
      </c>
      <c r="AE14" s="69">
        <v>846.9</v>
      </c>
      <c r="AF14" s="69">
        <v>815.9</v>
      </c>
      <c r="AG14" s="69">
        <v>833.6</v>
      </c>
      <c r="AH14" s="69">
        <v>801.2</v>
      </c>
      <c r="AI14" s="69">
        <v>787.2</v>
      </c>
      <c r="AJ14" s="69">
        <v>800.9</v>
      </c>
      <c r="AK14" s="69">
        <v>796.4</v>
      </c>
      <c r="AL14" s="69">
        <v>813.6</v>
      </c>
      <c r="AM14" s="69">
        <v>716.3</v>
      </c>
      <c r="AN14" s="69">
        <v>725.9</v>
      </c>
      <c r="AO14" s="69">
        <v>795.5</v>
      </c>
      <c r="AP14" s="69">
        <v>848.6</v>
      </c>
      <c r="AQ14" s="69">
        <v>852.5</v>
      </c>
      <c r="AR14" s="233">
        <v>910</v>
      </c>
    </row>
    <row r="15" spans="2:44" ht="36" customHeight="1">
      <c r="B15" s="227"/>
      <c r="C15" s="420" t="s">
        <v>73</v>
      </c>
      <c r="D15" s="421"/>
      <c r="E15" s="421"/>
      <c r="F15" s="421"/>
      <c r="G15" s="422"/>
      <c r="H15" s="66" t="s">
        <v>72</v>
      </c>
      <c r="I15" s="67" t="s">
        <v>72</v>
      </c>
      <c r="J15" s="67" t="s">
        <v>72</v>
      </c>
      <c r="K15" s="67" t="s">
        <v>72</v>
      </c>
      <c r="L15" s="67" t="s">
        <v>72</v>
      </c>
      <c r="M15" s="67">
        <v>76.900000000000006</v>
      </c>
      <c r="N15" s="67">
        <v>77</v>
      </c>
      <c r="O15" s="67">
        <v>77.900000000000006</v>
      </c>
      <c r="P15" s="67">
        <v>75.3</v>
      </c>
      <c r="Q15" s="67">
        <v>74.599999999999994</v>
      </c>
      <c r="R15" s="67">
        <v>100.7</v>
      </c>
      <c r="S15" s="67">
        <v>160.80000000000001</v>
      </c>
      <c r="T15" s="67">
        <v>169.8</v>
      </c>
      <c r="U15" s="67">
        <v>170.6</v>
      </c>
      <c r="V15" s="67">
        <v>170.9</v>
      </c>
      <c r="W15" s="67">
        <v>172.9</v>
      </c>
      <c r="X15" s="67">
        <v>183.1</v>
      </c>
      <c r="Y15" s="67">
        <v>188.2</v>
      </c>
      <c r="Z15" s="68">
        <v>194.6</v>
      </c>
      <c r="AA15" s="67">
        <v>195.9</v>
      </c>
      <c r="AB15" s="69">
        <v>184.8</v>
      </c>
      <c r="AC15" s="69">
        <v>189.8</v>
      </c>
      <c r="AD15" s="69">
        <v>199.5</v>
      </c>
      <c r="AE15" s="69">
        <v>202.2</v>
      </c>
      <c r="AF15" s="69">
        <v>212.5</v>
      </c>
      <c r="AG15" s="69">
        <v>224.9</v>
      </c>
      <c r="AH15" s="69">
        <v>230.9</v>
      </c>
      <c r="AI15" s="69">
        <v>229.5</v>
      </c>
      <c r="AJ15" s="69">
        <v>247.1</v>
      </c>
      <c r="AK15" s="69">
        <v>255.3</v>
      </c>
      <c r="AL15" s="69">
        <v>255.8</v>
      </c>
      <c r="AM15" s="69">
        <v>186.9</v>
      </c>
      <c r="AN15" s="69">
        <v>106.5</v>
      </c>
      <c r="AO15" s="69">
        <v>130.4</v>
      </c>
      <c r="AP15" s="69">
        <v>146.80000000000001</v>
      </c>
      <c r="AQ15" s="69">
        <v>155.80000000000001</v>
      </c>
      <c r="AR15" s="233">
        <v>161</v>
      </c>
    </row>
    <row r="16" spans="2:44" ht="36" customHeight="1">
      <c r="B16" s="227"/>
      <c r="C16" s="420" t="s">
        <v>74</v>
      </c>
      <c r="D16" s="421"/>
      <c r="E16" s="421"/>
      <c r="F16" s="421"/>
      <c r="G16" s="422"/>
      <c r="H16" s="66" t="s">
        <v>72</v>
      </c>
      <c r="I16" s="67" t="s">
        <v>72</v>
      </c>
      <c r="J16" s="67" t="s">
        <v>72</v>
      </c>
      <c r="K16" s="67" t="s">
        <v>72</v>
      </c>
      <c r="L16" s="67" t="s">
        <v>72</v>
      </c>
      <c r="M16" s="67" t="s">
        <v>72</v>
      </c>
      <c r="N16" s="67" t="s">
        <v>72</v>
      </c>
      <c r="O16" s="67" t="s">
        <v>72</v>
      </c>
      <c r="P16" s="67" t="s">
        <v>72</v>
      </c>
      <c r="Q16" s="67" t="s">
        <v>72</v>
      </c>
      <c r="R16" s="67">
        <v>21.1</v>
      </c>
      <c r="S16" s="67">
        <v>39.799999999999997</v>
      </c>
      <c r="T16" s="67">
        <v>42.3</v>
      </c>
      <c r="U16" s="67">
        <v>42.7</v>
      </c>
      <c r="V16" s="67">
        <v>43.2</v>
      </c>
      <c r="W16" s="67">
        <v>42.8</v>
      </c>
      <c r="X16" s="67">
        <v>45.7</v>
      </c>
      <c r="Y16" s="67">
        <v>48.8</v>
      </c>
      <c r="Z16" s="68">
        <v>54.4</v>
      </c>
      <c r="AA16" s="67">
        <v>56.5</v>
      </c>
      <c r="AB16" s="69">
        <v>60</v>
      </c>
      <c r="AC16" s="69">
        <v>54.5</v>
      </c>
      <c r="AD16" s="69">
        <v>49.6</v>
      </c>
      <c r="AE16" s="69">
        <v>52.2</v>
      </c>
      <c r="AF16" s="69">
        <v>53.5</v>
      </c>
      <c r="AG16" s="69">
        <v>49.9</v>
      </c>
      <c r="AH16" s="69">
        <v>50.4</v>
      </c>
      <c r="AI16" s="69">
        <v>50.5</v>
      </c>
      <c r="AJ16" s="69">
        <v>59.4</v>
      </c>
      <c r="AK16" s="69">
        <v>61.8</v>
      </c>
      <c r="AL16" s="69">
        <v>60.9</v>
      </c>
      <c r="AM16" s="69">
        <v>56.1</v>
      </c>
      <c r="AN16" s="69">
        <v>57.2</v>
      </c>
      <c r="AO16" s="69">
        <v>60</v>
      </c>
      <c r="AP16" s="69">
        <v>62.9</v>
      </c>
      <c r="AQ16" s="69">
        <v>63.7</v>
      </c>
      <c r="AR16" s="233">
        <v>73</v>
      </c>
    </row>
    <row r="17" spans="2:44" ht="36" customHeight="1">
      <c r="B17" s="227"/>
      <c r="C17" s="420" t="s">
        <v>75</v>
      </c>
      <c r="D17" s="421"/>
      <c r="E17" s="421"/>
      <c r="F17" s="421"/>
      <c r="G17" s="422"/>
      <c r="H17" s="66" t="s">
        <v>72</v>
      </c>
      <c r="I17" s="67" t="s">
        <v>72</v>
      </c>
      <c r="J17" s="67" t="s">
        <v>72</v>
      </c>
      <c r="K17" s="67" t="s">
        <v>72</v>
      </c>
      <c r="L17" s="67" t="s">
        <v>72</v>
      </c>
      <c r="M17" s="67">
        <v>102.8</v>
      </c>
      <c r="N17" s="67">
        <v>111</v>
      </c>
      <c r="O17" s="67">
        <v>102.5</v>
      </c>
      <c r="P17" s="67">
        <v>101.1</v>
      </c>
      <c r="Q17" s="67">
        <v>100.1</v>
      </c>
      <c r="R17" s="67">
        <v>81.7</v>
      </c>
      <c r="S17" s="67">
        <v>107.4</v>
      </c>
      <c r="T17" s="67">
        <v>114.6</v>
      </c>
      <c r="U17" s="67">
        <v>124.7</v>
      </c>
      <c r="V17" s="67">
        <v>136.6</v>
      </c>
      <c r="W17" s="67">
        <v>136</v>
      </c>
      <c r="X17" s="67">
        <v>141.1</v>
      </c>
      <c r="Y17" s="67">
        <v>155.19999999999999</v>
      </c>
      <c r="Z17" s="68">
        <v>171.9</v>
      </c>
      <c r="AA17" s="69">
        <v>213.3</v>
      </c>
      <c r="AB17" s="69">
        <v>245.2</v>
      </c>
      <c r="AC17" s="69">
        <v>228.6</v>
      </c>
      <c r="AD17" s="69">
        <v>214.3</v>
      </c>
      <c r="AE17" s="69">
        <v>223.7</v>
      </c>
      <c r="AF17" s="69">
        <v>240</v>
      </c>
      <c r="AG17" s="69">
        <v>230.6</v>
      </c>
      <c r="AH17" s="69">
        <v>244.7</v>
      </c>
      <c r="AI17" s="69">
        <v>252.2</v>
      </c>
      <c r="AJ17" s="69">
        <v>248.4</v>
      </c>
      <c r="AK17" s="69">
        <v>244.9</v>
      </c>
      <c r="AL17" s="69">
        <v>258.7</v>
      </c>
      <c r="AM17" s="69">
        <v>250.3</v>
      </c>
      <c r="AN17" s="69">
        <v>233.2</v>
      </c>
      <c r="AO17" s="69">
        <v>239.3</v>
      </c>
      <c r="AP17" s="69">
        <v>239.7</v>
      </c>
      <c r="AQ17" s="69">
        <v>257</v>
      </c>
      <c r="AR17" s="233">
        <v>264</v>
      </c>
    </row>
    <row r="18" spans="2:44" ht="36" customHeight="1">
      <c r="B18" s="228"/>
      <c r="C18" s="414" t="s">
        <v>76</v>
      </c>
      <c r="D18" s="415"/>
      <c r="E18" s="415"/>
      <c r="F18" s="415"/>
      <c r="G18" s="416"/>
      <c r="H18" s="70" t="s">
        <v>72</v>
      </c>
      <c r="I18" s="71" t="s">
        <v>72</v>
      </c>
      <c r="J18" s="71" t="s">
        <v>72</v>
      </c>
      <c r="K18" s="71" t="s">
        <v>72</v>
      </c>
      <c r="L18" s="71" t="s">
        <v>72</v>
      </c>
      <c r="M18" s="71">
        <v>-58.7</v>
      </c>
      <c r="N18" s="71">
        <v>-70.3</v>
      </c>
      <c r="O18" s="71">
        <v>-56</v>
      </c>
      <c r="P18" s="71">
        <v>-53.1</v>
      </c>
      <c r="Q18" s="71">
        <v>-54.4</v>
      </c>
      <c r="R18" s="71">
        <v>-71.900000000000006</v>
      </c>
      <c r="S18" s="71">
        <v>-93.3</v>
      </c>
      <c r="T18" s="71">
        <v>-103.4</v>
      </c>
      <c r="U18" s="71">
        <v>-102.1</v>
      </c>
      <c r="V18" s="71">
        <v>-112.8</v>
      </c>
      <c r="W18" s="71">
        <v>-111.3</v>
      </c>
      <c r="X18" s="71">
        <v>-126</v>
      </c>
      <c r="Y18" s="71">
        <v>-138.1</v>
      </c>
      <c r="Z18" s="71">
        <v>-145.6</v>
      </c>
      <c r="AA18" s="72">
        <v>-158.5</v>
      </c>
      <c r="AB18" s="72">
        <v>-167.3</v>
      </c>
      <c r="AC18" s="72">
        <v>-166</v>
      </c>
      <c r="AD18" s="72">
        <v>-167.6</v>
      </c>
      <c r="AE18" s="72">
        <v>-166</v>
      </c>
      <c r="AF18" s="72">
        <v>-164.2</v>
      </c>
      <c r="AG18" s="72">
        <v>-173.5</v>
      </c>
      <c r="AH18" s="72">
        <v>-167.6</v>
      </c>
      <c r="AI18" s="72">
        <v>-182.1</v>
      </c>
      <c r="AJ18" s="72">
        <v>-196</v>
      </c>
      <c r="AK18" s="72">
        <v>-190.2</v>
      </c>
      <c r="AL18" s="72">
        <v>-200.7</v>
      </c>
      <c r="AM18" s="72" t="s">
        <v>80</v>
      </c>
      <c r="AN18" s="72" t="s">
        <v>81</v>
      </c>
      <c r="AO18" s="72">
        <v>-199.5</v>
      </c>
      <c r="AP18" s="72">
        <v>-195.2</v>
      </c>
      <c r="AQ18" s="72">
        <v>-200.1</v>
      </c>
      <c r="AR18" s="234">
        <v>-210</v>
      </c>
    </row>
    <row r="19" spans="2:44" ht="36" customHeight="1">
      <c r="B19" s="417" t="s">
        <v>82</v>
      </c>
      <c r="C19" s="418"/>
      <c r="D19" s="418"/>
      <c r="E19" s="418"/>
      <c r="F19" s="418"/>
      <c r="G19" s="419"/>
      <c r="H19" s="62">
        <v>114.3</v>
      </c>
      <c r="I19" s="63">
        <v>133.80000000000001</v>
      </c>
      <c r="J19" s="63">
        <v>288.39999999999998</v>
      </c>
      <c r="K19" s="63">
        <v>406.7</v>
      </c>
      <c r="L19" s="63">
        <v>394</v>
      </c>
      <c r="M19" s="63">
        <v>347.7</v>
      </c>
      <c r="N19" s="63">
        <v>383.7</v>
      </c>
      <c r="O19" s="63">
        <v>384.2</v>
      </c>
      <c r="P19" s="63">
        <v>371</v>
      </c>
      <c r="Q19" s="63">
        <v>337</v>
      </c>
      <c r="R19" s="63">
        <v>325.60000000000002</v>
      </c>
      <c r="S19" s="63">
        <v>335.9</v>
      </c>
      <c r="T19" s="63">
        <v>370.4</v>
      </c>
      <c r="U19" s="63">
        <v>341.4</v>
      </c>
      <c r="V19" s="63">
        <v>344.4</v>
      </c>
      <c r="W19" s="63">
        <v>347.8</v>
      </c>
      <c r="X19" s="63">
        <v>403.7</v>
      </c>
      <c r="Y19" s="63">
        <v>402.4</v>
      </c>
      <c r="Z19" s="64">
        <v>434.4</v>
      </c>
      <c r="AA19" s="65">
        <v>382.3</v>
      </c>
      <c r="AB19" s="65">
        <v>293.39999999999998</v>
      </c>
      <c r="AC19" s="65">
        <v>349.3</v>
      </c>
      <c r="AD19" s="65">
        <v>372.5</v>
      </c>
      <c r="AE19" s="65">
        <v>426.1</v>
      </c>
      <c r="AF19" s="65">
        <v>494.6</v>
      </c>
      <c r="AG19" s="65">
        <v>506.5</v>
      </c>
      <c r="AH19" s="65">
        <v>578.6</v>
      </c>
      <c r="AI19" s="65">
        <v>619.5</v>
      </c>
      <c r="AJ19" s="65">
        <v>662</v>
      </c>
      <c r="AK19" s="65">
        <v>709.7</v>
      </c>
      <c r="AL19" s="65">
        <v>656.1</v>
      </c>
      <c r="AM19" s="65" t="s">
        <v>83</v>
      </c>
      <c r="AN19" s="65">
        <v>1.7</v>
      </c>
      <c r="AO19" s="65">
        <v>374.5</v>
      </c>
      <c r="AP19" s="65">
        <v>607.29999999999995</v>
      </c>
      <c r="AQ19" s="65">
        <v>702.7</v>
      </c>
      <c r="AR19" s="232">
        <v>667</v>
      </c>
    </row>
    <row r="20" spans="2:44" ht="36" customHeight="1">
      <c r="B20" s="227"/>
      <c r="C20" s="420" t="s">
        <v>71</v>
      </c>
      <c r="D20" s="421"/>
      <c r="E20" s="421"/>
      <c r="F20" s="421"/>
      <c r="G20" s="422"/>
      <c r="H20" s="66" t="s">
        <v>72</v>
      </c>
      <c r="I20" s="67" t="s">
        <v>72</v>
      </c>
      <c r="J20" s="67" t="s">
        <v>72</v>
      </c>
      <c r="K20" s="67" t="s">
        <v>72</v>
      </c>
      <c r="L20" s="67" t="s">
        <v>72</v>
      </c>
      <c r="M20" s="67">
        <v>343.7</v>
      </c>
      <c r="N20" s="67">
        <v>379.3</v>
      </c>
      <c r="O20" s="67">
        <v>381.3</v>
      </c>
      <c r="P20" s="67">
        <v>369.3</v>
      </c>
      <c r="Q20" s="67">
        <v>336.4</v>
      </c>
      <c r="R20" s="67">
        <v>323.60000000000002</v>
      </c>
      <c r="S20" s="67">
        <v>321</v>
      </c>
      <c r="T20" s="67">
        <v>354.5</v>
      </c>
      <c r="U20" s="67">
        <v>322.3</v>
      </c>
      <c r="V20" s="67">
        <v>324</v>
      </c>
      <c r="W20" s="67">
        <v>327.10000000000002</v>
      </c>
      <c r="X20" s="67">
        <v>379.9</v>
      </c>
      <c r="Y20" s="67">
        <v>377.5</v>
      </c>
      <c r="Z20" s="68">
        <v>410.7</v>
      </c>
      <c r="AA20" s="69">
        <v>359.6</v>
      </c>
      <c r="AB20" s="69">
        <v>272</v>
      </c>
      <c r="AC20" s="69">
        <v>323</v>
      </c>
      <c r="AD20" s="69">
        <v>342.8</v>
      </c>
      <c r="AE20" s="69">
        <v>396.1</v>
      </c>
      <c r="AF20" s="69">
        <v>460.1</v>
      </c>
      <c r="AG20" s="69">
        <v>472</v>
      </c>
      <c r="AH20" s="69">
        <v>556.79999999999995</v>
      </c>
      <c r="AI20" s="69">
        <v>593.1</v>
      </c>
      <c r="AJ20" s="69">
        <v>623</v>
      </c>
      <c r="AK20" s="69">
        <v>664.8</v>
      </c>
      <c r="AL20" s="69">
        <v>617.6</v>
      </c>
      <c r="AM20" s="69" t="s">
        <v>84</v>
      </c>
      <c r="AN20" s="69" t="s">
        <v>85</v>
      </c>
      <c r="AO20" s="69">
        <v>338.5</v>
      </c>
      <c r="AP20" s="69">
        <v>559.6</v>
      </c>
      <c r="AQ20" s="69">
        <v>649.70000000000005</v>
      </c>
      <c r="AR20" s="233">
        <v>622</v>
      </c>
    </row>
    <row r="21" spans="2:44" ht="36" customHeight="1">
      <c r="B21" s="227"/>
      <c r="C21" s="420" t="s">
        <v>73</v>
      </c>
      <c r="D21" s="421"/>
      <c r="E21" s="421"/>
      <c r="F21" s="421"/>
      <c r="G21" s="422"/>
      <c r="H21" s="66" t="s">
        <v>72</v>
      </c>
      <c r="I21" s="67" t="s">
        <v>72</v>
      </c>
      <c r="J21" s="67" t="s">
        <v>72</v>
      </c>
      <c r="K21" s="67" t="s">
        <v>72</v>
      </c>
      <c r="L21" s="67" t="s">
        <v>72</v>
      </c>
      <c r="M21" s="67">
        <v>0.9</v>
      </c>
      <c r="N21" s="67">
        <v>0.9</v>
      </c>
      <c r="O21" s="67">
        <v>0.5</v>
      </c>
      <c r="P21" s="67">
        <v>0.3</v>
      </c>
      <c r="Q21" s="67">
        <v>-0.5</v>
      </c>
      <c r="R21" s="67">
        <v>-2.4</v>
      </c>
      <c r="S21" s="67">
        <v>2.5</v>
      </c>
      <c r="T21" s="67">
        <v>4</v>
      </c>
      <c r="U21" s="67">
        <v>5.0999999999999996</v>
      </c>
      <c r="V21" s="67">
        <v>5.3</v>
      </c>
      <c r="W21" s="67">
        <v>5.5</v>
      </c>
      <c r="X21" s="67">
        <v>7.5</v>
      </c>
      <c r="Y21" s="67">
        <v>7.5</v>
      </c>
      <c r="Z21" s="68">
        <v>8</v>
      </c>
      <c r="AA21" s="69">
        <v>5.4</v>
      </c>
      <c r="AB21" s="69">
        <v>3.7</v>
      </c>
      <c r="AC21" s="69">
        <v>5.0999999999999996</v>
      </c>
      <c r="AD21" s="69">
        <v>5.7</v>
      </c>
      <c r="AE21" s="69">
        <v>7.2</v>
      </c>
      <c r="AF21" s="69">
        <v>8.1999999999999993</v>
      </c>
      <c r="AG21" s="69">
        <v>8.9</v>
      </c>
      <c r="AH21" s="69">
        <v>8.6999999999999993</v>
      </c>
      <c r="AI21" s="69">
        <v>7.5</v>
      </c>
      <c r="AJ21" s="69">
        <v>8.1999999999999993</v>
      </c>
      <c r="AK21" s="69">
        <v>9.6</v>
      </c>
      <c r="AL21" s="69">
        <v>7.4</v>
      </c>
      <c r="AM21" s="69" t="s">
        <v>86</v>
      </c>
      <c r="AN21" s="69" t="s">
        <v>87</v>
      </c>
      <c r="AO21" s="69">
        <v>8.3000000000000007</v>
      </c>
      <c r="AP21" s="69">
        <v>13.8</v>
      </c>
      <c r="AQ21" s="69">
        <v>15.6</v>
      </c>
      <c r="AR21" s="233">
        <v>14</v>
      </c>
    </row>
    <row r="22" spans="2:44" ht="36" customHeight="1">
      <c r="B22" s="227"/>
      <c r="C22" s="420" t="s">
        <v>74</v>
      </c>
      <c r="D22" s="421"/>
      <c r="E22" s="421"/>
      <c r="F22" s="421"/>
      <c r="G22" s="422"/>
      <c r="H22" s="66" t="s">
        <v>72</v>
      </c>
      <c r="I22" s="67" t="s">
        <v>72</v>
      </c>
      <c r="J22" s="67" t="s">
        <v>72</v>
      </c>
      <c r="K22" s="67" t="s">
        <v>72</v>
      </c>
      <c r="L22" s="67" t="s">
        <v>72</v>
      </c>
      <c r="M22" s="67" t="s">
        <v>72</v>
      </c>
      <c r="N22" s="67" t="s">
        <v>72</v>
      </c>
      <c r="O22" s="67" t="s">
        <v>72</v>
      </c>
      <c r="P22" s="67" t="s">
        <v>72</v>
      </c>
      <c r="Q22" s="67" t="s">
        <v>72</v>
      </c>
      <c r="R22" s="67">
        <v>3.2</v>
      </c>
      <c r="S22" s="67">
        <v>10</v>
      </c>
      <c r="T22" s="67">
        <v>9.1999999999999993</v>
      </c>
      <c r="U22" s="67">
        <v>10.5</v>
      </c>
      <c r="V22" s="67">
        <v>12.1</v>
      </c>
      <c r="W22" s="67">
        <v>12.8</v>
      </c>
      <c r="X22" s="67">
        <v>12.4</v>
      </c>
      <c r="Y22" s="67">
        <v>13.7</v>
      </c>
      <c r="Z22" s="68">
        <v>11.5</v>
      </c>
      <c r="AA22" s="69">
        <v>13.9</v>
      </c>
      <c r="AB22" s="69">
        <v>6.7</v>
      </c>
      <c r="AC22" s="69">
        <v>11.8</v>
      </c>
      <c r="AD22" s="69">
        <v>13</v>
      </c>
      <c r="AE22" s="69">
        <v>12.7</v>
      </c>
      <c r="AF22" s="69">
        <v>13.8</v>
      </c>
      <c r="AG22" s="69">
        <v>16.600000000000001</v>
      </c>
      <c r="AH22" s="69">
        <v>15.6</v>
      </c>
      <c r="AI22" s="69">
        <v>18.100000000000001</v>
      </c>
      <c r="AJ22" s="69">
        <v>18.5</v>
      </c>
      <c r="AK22" s="69">
        <v>20.2</v>
      </c>
      <c r="AL22" s="69">
        <v>19</v>
      </c>
      <c r="AM22" s="69">
        <v>13</v>
      </c>
      <c r="AN22" s="69">
        <v>14.9</v>
      </c>
      <c r="AO22" s="69">
        <v>17.3</v>
      </c>
      <c r="AP22" s="69">
        <v>20.2</v>
      </c>
      <c r="AQ22" s="69">
        <v>22.8</v>
      </c>
      <c r="AR22" s="233">
        <v>22</v>
      </c>
    </row>
    <row r="23" spans="2:44" ht="36" customHeight="1">
      <c r="B23" s="227"/>
      <c r="C23" s="420" t="s">
        <v>75</v>
      </c>
      <c r="D23" s="421"/>
      <c r="E23" s="421"/>
      <c r="F23" s="421"/>
      <c r="G23" s="422"/>
      <c r="H23" s="66" t="s">
        <v>72</v>
      </c>
      <c r="I23" s="67" t="s">
        <v>72</v>
      </c>
      <c r="J23" s="67" t="s">
        <v>72</v>
      </c>
      <c r="K23" s="67" t="s">
        <v>72</v>
      </c>
      <c r="L23" s="67" t="s">
        <v>72</v>
      </c>
      <c r="M23" s="67">
        <v>5.5</v>
      </c>
      <c r="N23" s="67">
        <v>4.3</v>
      </c>
      <c r="O23" s="67">
        <v>3.4</v>
      </c>
      <c r="P23" s="67">
        <v>2.2999999999999998</v>
      </c>
      <c r="Q23" s="67">
        <v>2.1</v>
      </c>
      <c r="R23" s="67">
        <v>1.7</v>
      </c>
      <c r="S23" s="67">
        <v>3.2</v>
      </c>
      <c r="T23" s="67">
        <v>3.6</v>
      </c>
      <c r="U23" s="67">
        <v>3.7</v>
      </c>
      <c r="V23" s="67">
        <v>3</v>
      </c>
      <c r="W23" s="67">
        <v>2.2000000000000002</v>
      </c>
      <c r="X23" s="67">
        <v>3.9</v>
      </c>
      <c r="Y23" s="67">
        <v>4.2</v>
      </c>
      <c r="Z23" s="68">
        <v>3.8</v>
      </c>
      <c r="AA23" s="69">
        <v>2.8</v>
      </c>
      <c r="AB23" s="69">
        <v>10.3</v>
      </c>
      <c r="AC23" s="69">
        <v>10.9</v>
      </c>
      <c r="AD23" s="69">
        <v>11.4</v>
      </c>
      <c r="AE23" s="69">
        <v>9.4</v>
      </c>
      <c r="AF23" s="69">
        <v>10.5</v>
      </c>
      <c r="AG23" s="69">
        <v>8.1999999999999993</v>
      </c>
      <c r="AH23" s="69">
        <v>-1.7</v>
      </c>
      <c r="AI23" s="69">
        <v>1.6</v>
      </c>
      <c r="AJ23" s="69">
        <v>13.2</v>
      </c>
      <c r="AK23" s="69">
        <v>16.100000000000001</v>
      </c>
      <c r="AL23" s="69">
        <v>13.5</v>
      </c>
      <c r="AM23" s="69">
        <v>1.3</v>
      </c>
      <c r="AN23" s="69">
        <v>1.1000000000000001</v>
      </c>
      <c r="AO23" s="69">
        <v>10</v>
      </c>
      <c r="AP23" s="69">
        <v>15.4</v>
      </c>
      <c r="AQ23" s="69">
        <v>15.5</v>
      </c>
      <c r="AR23" s="233">
        <v>10</v>
      </c>
    </row>
    <row r="24" spans="2:44" ht="36" customHeight="1">
      <c r="B24" s="228"/>
      <c r="C24" s="414" t="s">
        <v>76</v>
      </c>
      <c r="D24" s="415"/>
      <c r="E24" s="415"/>
      <c r="F24" s="415"/>
      <c r="G24" s="416"/>
      <c r="H24" s="70" t="s">
        <v>72</v>
      </c>
      <c r="I24" s="71" t="s">
        <v>72</v>
      </c>
      <c r="J24" s="71" t="s">
        <v>72</v>
      </c>
      <c r="K24" s="71" t="s">
        <v>72</v>
      </c>
      <c r="L24" s="71" t="s">
        <v>72</v>
      </c>
      <c r="M24" s="71">
        <v>-2.4</v>
      </c>
      <c r="N24" s="71">
        <v>-0.9</v>
      </c>
      <c r="O24" s="71">
        <v>-1</v>
      </c>
      <c r="P24" s="71">
        <v>-0.9</v>
      </c>
      <c r="Q24" s="71">
        <v>-1</v>
      </c>
      <c r="R24" s="71">
        <v>-0.6</v>
      </c>
      <c r="S24" s="71">
        <v>-0.9</v>
      </c>
      <c r="T24" s="71">
        <v>-1</v>
      </c>
      <c r="U24" s="71">
        <v>-0.4</v>
      </c>
      <c r="V24" s="71">
        <v>-0.1</v>
      </c>
      <c r="W24" s="71">
        <v>0</v>
      </c>
      <c r="X24" s="71">
        <v>-0.1</v>
      </c>
      <c r="Y24" s="71">
        <v>-0.5</v>
      </c>
      <c r="Z24" s="77">
        <v>0.2</v>
      </c>
      <c r="AA24" s="72">
        <v>0.4</v>
      </c>
      <c r="AB24" s="72">
        <v>0.6</v>
      </c>
      <c r="AC24" s="72">
        <v>-1.7</v>
      </c>
      <c r="AD24" s="72">
        <v>-0.6</v>
      </c>
      <c r="AE24" s="72">
        <v>0.5</v>
      </c>
      <c r="AF24" s="72">
        <v>1.8</v>
      </c>
      <c r="AG24" s="72">
        <v>0.7</v>
      </c>
      <c r="AH24" s="72">
        <v>-0.8</v>
      </c>
      <c r="AI24" s="72">
        <v>-0.9</v>
      </c>
      <c r="AJ24" s="72">
        <v>-1</v>
      </c>
      <c r="AK24" s="72">
        <v>-1.1000000000000001</v>
      </c>
      <c r="AL24" s="72">
        <v>-1.3</v>
      </c>
      <c r="AM24" s="72" t="s">
        <v>88</v>
      </c>
      <c r="AN24" s="72" t="s">
        <v>89</v>
      </c>
      <c r="AO24" s="72">
        <v>0.2</v>
      </c>
      <c r="AP24" s="72">
        <v>-1.8</v>
      </c>
      <c r="AQ24" s="72">
        <v>-1</v>
      </c>
      <c r="AR24" s="234">
        <v>-1</v>
      </c>
    </row>
    <row r="25" spans="2:44" ht="36" customHeight="1">
      <c r="B25" s="435" t="s">
        <v>90</v>
      </c>
      <c r="C25" s="436"/>
      <c r="D25" s="436"/>
      <c r="E25" s="436"/>
      <c r="F25" s="436"/>
      <c r="G25" s="437"/>
      <c r="H25" s="78">
        <v>109.4</v>
      </c>
      <c r="I25" s="79">
        <v>130.30000000000001</v>
      </c>
      <c r="J25" s="79">
        <v>118.2</v>
      </c>
      <c r="K25" s="79">
        <v>69.5</v>
      </c>
      <c r="L25" s="79">
        <v>66.5</v>
      </c>
      <c r="M25" s="79">
        <v>42.1</v>
      </c>
      <c r="N25" s="79">
        <v>66.400000000000006</v>
      </c>
      <c r="O25" s="79">
        <v>68.8</v>
      </c>
      <c r="P25" s="79">
        <v>63</v>
      </c>
      <c r="Q25" s="79">
        <v>72.8</v>
      </c>
      <c r="R25" s="79">
        <v>67</v>
      </c>
      <c r="S25" s="79">
        <v>72.3</v>
      </c>
      <c r="T25" s="79">
        <v>93.9</v>
      </c>
      <c r="U25" s="79">
        <v>103.7</v>
      </c>
      <c r="V25" s="79">
        <v>131</v>
      </c>
      <c r="W25" s="79">
        <v>142.30000000000001</v>
      </c>
      <c r="X25" s="79">
        <v>213.4</v>
      </c>
      <c r="Y25" s="79">
        <v>236.6</v>
      </c>
      <c r="Z25" s="80">
        <v>276.2</v>
      </c>
      <c r="AA25" s="81">
        <v>218.1</v>
      </c>
      <c r="AB25" s="81">
        <v>165.2</v>
      </c>
      <c r="AC25" s="81">
        <v>228.5</v>
      </c>
      <c r="AD25" s="81">
        <v>263.8</v>
      </c>
      <c r="AE25" s="81">
        <v>328</v>
      </c>
      <c r="AF25" s="81">
        <v>404.2</v>
      </c>
      <c r="AG25" s="81">
        <v>428.1</v>
      </c>
      <c r="AH25" s="81">
        <v>511.4</v>
      </c>
      <c r="AI25" s="81">
        <v>563.9</v>
      </c>
      <c r="AJ25" s="81">
        <v>583.5</v>
      </c>
      <c r="AK25" s="81">
        <v>632.6</v>
      </c>
      <c r="AL25" s="81">
        <v>574.20000000000005</v>
      </c>
      <c r="AM25" s="81" t="s">
        <v>91</v>
      </c>
      <c r="AN25" s="81" t="s">
        <v>92</v>
      </c>
      <c r="AO25" s="81">
        <v>307.39999999999998</v>
      </c>
      <c r="AP25" s="81">
        <v>546.9</v>
      </c>
      <c r="AQ25" s="81">
        <v>649.20000000000005</v>
      </c>
      <c r="AR25" s="236">
        <v>608</v>
      </c>
    </row>
    <row r="26" spans="2:44" ht="36" customHeight="1" thickBot="1">
      <c r="B26" s="426" t="s">
        <v>358</v>
      </c>
      <c r="C26" s="427"/>
      <c r="D26" s="427"/>
      <c r="E26" s="427"/>
      <c r="F26" s="427"/>
      <c r="G26" s="428"/>
      <c r="H26" s="82">
        <v>66.900000000000006</v>
      </c>
      <c r="I26" s="83">
        <v>53.3</v>
      </c>
      <c r="J26" s="83">
        <v>56.4</v>
      </c>
      <c r="K26" s="83">
        <v>33.799999999999997</v>
      </c>
      <c r="L26" s="83">
        <v>26.2</v>
      </c>
      <c r="M26" s="83">
        <v>16.8</v>
      </c>
      <c r="N26" s="83">
        <v>25.1</v>
      </c>
      <c r="O26" s="83">
        <v>36.4</v>
      </c>
      <c r="P26" s="83">
        <v>32.6</v>
      </c>
      <c r="Q26" s="83">
        <v>10.8</v>
      </c>
      <c r="R26" s="83">
        <v>37.6</v>
      </c>
      <c r="S26" s="83">
        <v>52.9</v>
      </c>
      <c r="T26" s="83">
        <v>42</v>
      </c>
      <c r="U26" s="83">
        <v>49</v>
      </c>
      <c r="V26" s="83">
        <v>72.2</v>
      </c>
      <c r="W26" s="83">
        <v>96</v>
      </c>
      <c r="X26" s="83">
        <v>122.4</v>
      </c>
      <c r="Y26" s="83">
        <v>137.1</v>
      </c>
      <c r="Z26" s="84">
        <v>159.69999999999999</v>
      </c>
      <c r="AA26" s="85">
        <v>126</v>
      </c>
      <c r="AB26" s="85">
        <v>91.7</v>
      </c>
      <c r="AC26" s="85">
        <v>133.80000000000001</v>
      </c>
      <c r="AD26" s="85">
        <v>132.69999999999999</v>
      </c>
      <c r="AE26" s="85">
        <v>199.9</v>
      </c>
      <c r="AF26" s="85">
        <v>255.6</v>
      </c>
      <c r="AG26" s="85">
        <v>264.10000000000002</v>
      </c>
      <c r="AH26" s="85">
        <v>337.4</v>
      </c>
      <c r="AI26" s="85">
        <v>392.9</v>
      </c>
      <c r="AJ26" s="85">
        <v>395.5</v>
      </c>
      <c r="AK26" s="85">
        <v>438.7</v>
      </c>
      <c r="AL26" s="85">
        <v>397.8</v>
      </c>
      <c r="AM26" s="85" t="s">
        <v>93</v>
      </c>
      <c r="AN26" s="85" t="s">
        <v>94</v>
      </c>
      <c r="AO26" s="85">
        <v>219.4</v>
      </c>
      <c r="AP26" s="85">
        <v>384.4</v>
      </c>
      <c r="AQ26" s="85">
        <v>458.4</v>
      </c>
      <c r="AR26" s="237">
        <v>423</v>
      </c>
    </row>
    <row r="27" spans="2:44" ht="36" customHeight="1">
      <c r="B27" s="429" t="s">
        <v>95</v>
      </c>
      <c r="C27" s="430"/>
      <c r="D27" s="430"/>
      <c r="E27" s="430"/>
      <c r="F27" s="430"/>
      <c r="G27" s="431"/>
      <c r="H27" s="86">
        <v>947</v>
      </c>
      <c r="I27" s="87">
        <v>1089.2</v>
      </c>
      <c r="J27" s="87">
        <v>6230.2</v>
      </c>
      <c r="K27" s="87">
        <v>6245.9</v>
      </c>
      <c r="L27" s="87">
        <v>6257.7</v>
      </c>
      <c r="M27" s="87">
        <v>6263.8</v>
      </c>
      <c r="N27" s="87">
        <v>6265.7</v>
      </c>
      <c r="O27" s="87">
        <v>6173.1</v>
      </c>
      <c r="P27" s="87">
        <v>6088.1</v>
      </c>
      <c r="Q27" s="87">
        <v>5993.5</v>
      </c>
      <c r="R27" s="87">
        <v>6061.6</v>
      </c>
      <c r="S27" s="87">
        <v>5919.2</v>
      </c>
      <c r="T27" s="87">
        <v>5698.9</v>
      </c>
      <c r="U27" s="87">
        <v>5578.5</v>
      </c>
      <c r="V27" s="87">
        <v>5473.5</v>
      </c>
      <c r="W27" s="87">
        <v>5309.4</v>
      </c>
      <c r="X27" s="87">
        <v>5309.8</v>
      </c>
      <c r="Y27" s="87">
        <v>5164.5</v>
      </c>
      <c r="Z27" s="87">
        <v>5149.2</v>
      </c>
      <c r="AA27" s="87">
        <v>5222.5</v>
      </c>
      <c r="AB27" s="87">
        <v>5211</v>
      </c>
      <c r="AC27" s="87">
        <v>5252.9</v>
      </c>
      <c r="AD27" s="87">
        <v>5214</v>
      </c>
      <c r="AE27" s="87">
        <v>5231.1000000000004</v>
      </c>
      <c r="AF27" s="87">
        <v>5178.1000000000004</v>
      </c>
      <c r="AG27" s="87">
        <v>5217.8999999999996</v>
      </c>
      <c r="AH27" s="87">
        <v>5268.5</v>
      </c>
      <c r="AI27" s="87">
        <v>7052.6</v>
      </c>
      <c r="AJ27" s="87">
        <v>8908.6</v>
      </c>
      <c r="AK27" s="87">
        <v>9295.7000000000007</v>
      </c>
      <c r="AL27" s="87">
        <v>9603.1</v>
      </c>
      <c r="AM27" s="87">
        <v>9600.2999999999993</v>
      </c>
      <c r="AN27" s="87">
        <v>9450.5</v>
      </c>
      <c r="AO27" s="87">
        <v>9514.4</v>
      </c>
      <c r="AP27" s="87">
        <v>9941.7999999999993</v>
      </c>
      <c r="AQ27" s="87">
        <v>10323.299999999999</v>
      </c>
      <c r="AR27" s="238" t="s">
        <v>96</v>
      </c>
    </row>
    <row r="28" spans="2:44" ht="36" customHeight="1">
      <c r="B28" s="417" t="s">
        <v>97</v>
      </c>
      <c r="C28" s="418"/>
      <c r="D28" s="418"/>
      <c r="E28" s="418"/>
      <c r="F28" s="418"/>
      <c r="G28" s="419"/>
      <c r="H28" s="73">
        <v>665.6</v>
      </c>
      <c r="I28" s="74">
        <v>754.5</v>
      </c>
      <c r="J28" s="74">
        <v>5856</v>
      </c>
      <c r="K28" s="74">
        <v>5849</v>
      </c>
      <c r="L28" s="74">
        <v>5845.9</v>
      </c>
      <c r="M28" s="74">
        <v>5850</v>
      </c>
      <c r="N28" s="74">
        <v>5838.1</v>
      </c>
      <c r="O28" s="74">
        <v>5720.3</v>
      </c>
      <c r="P28" s="74">
        <v>5614.1</v>
      </c>
      <c r="Q28" s="74">
        <v>5514.8</v>
      </c>
      <c r="R28" s="74">
        <v>5470.9</v>
      </c>
      <c r="S28" s="74">
        <v>5284.8</v>
      </c>
      <c r="T28" s="74">
        <v>5028.7</v>
      </c>
      <c r="U28" s="74">
        <v>4873.6000000000004</v>
      </c>
      <c r="V28" s="74">
        <v>4695.5</v>
      </c>
      <c r="W28" s="74">
        <v>4445.1000000000004</v>
      </c>
      <c r="X28" s="74">
        <v>4321</v>
      </c>
      <c r="Y28" s="74">
        <v>4360.1000000000004</v>
      </c>
      <c r="Z28" s="74">
        <v>4218.3999999999996</v>
      </c>
      <c r="AA28" s="74">
        <v>4174.1000000000004</v>
      </c>
      <c r="AB28" s="74">
        <v>4076.4</v>
      </c>
      <c r="AC28" s="74">
        <v>4006.8</v>
      </c>
      <c r="AD28" s="74">
        <v>3850.7</v>
      </c>
      <c r="AE28" s="74">
        <v>3673.1</v>
      </c>
      <c r="AF28" s="74">
        <v>3375.9</v>
      </c>
      <c r="AG28" s="74">
        <v>3154</v>
      </c>
      <c r="AH28" s="74">
        <v>2915.9</v>
      </c>
      <c r="AI28" s="74">
        <v>4325.8999999999996</v>
      </c>
      <c r="AJ28" s="74">
        <v>5823.9</v>
      </c>
      <c r="AK28" s="74">
        <v>5787.6</v>
      </c>
      <c r="AL28" s="74">
        <v>5731</v>
      </c>
      <c r="AM28" s="74">
        <v>5913.7</v>
      </c>
      <c r="AN28" s="74">
        <v>5841.2</v>
      </c>
      <c r="AO28" s="74">
        <v>5707.2</v>
      </c>
      <c r="AP28" s="74">
        <v>5718.2</v>
      </c>
      <c r="AQ28" s="74">
        <v>5664.7</v>
      </c>
      <c r="AR28" s="239" t="s">
        <v>96</v>
      </c>
    </row>
    <row r="29" spans="2:44" ht="36" customHeight="1">
      <c r="B29" s="228"/>
      <c r="C29" s="414" t="s">
        <v>98</v>
      </c>
      <c r="D29" s="415"/>
      <c r="E29" s="415"/>
      <c r="F29" s="415"/>
      <c r="G29" s="416"/>
      <c r="H29" s="70">
        <v>352.8</v>
      </c>
      <c r="I29" s="88">
        <v>377.9</v>
      </c>
      <c r="J29" s="88">
        <v>5460.5</v>
      </c>
      <c r="K29" s="88">
        <v>5435.2</v>
      </c>
      <c r="L29" s="88">
        <v>5407.7</v>
      </c>
      <c r="M29" s="88">
        <v>5392.4</v>
      </c>
      <c r="N29" s="88">
        <v>5330.7</v>
      </c>
      <c r="O29" s="88">
        <v>5219.1000000000004</v>
      </c>
      <c r="P29" s="88">
        <v>5112.1000000000004</v>
      </c>
      <c r="Q29" s="88">
        <v>5027.3</v>
      </c>
      <c r="R29" s="88">
        <v>4942.2</v>
      </c>
      <c r="S29" s="88">
        <v>4710.2</v>
      </c>
      <c r="T29" s="88">
        <v>4423.5</v>
      </c>
      <c r="U29" s="88">
        <v>4246.3999999999996</v>
      </c>
      <c r="V29" s="88">
        <v>4050.3</v>
      </c>
      <c r="W29" s="88">
        <v>3763.6</v>
      </c>
      <c r="X29" s="88">
        <v>3545.5</v>
      </c>
      <c r="Y29" s="88">
        <v>3498.5</v>
      </c>
      <c r="Z29" s="88">
        <v>3336.1</v>
      </c>
      <c r="AA29" s="88">
        <v>3255.1</v>
      </c>
      <c r="AB29" s="88">
        <v>3173.5</v>
      </c>
      <c r="AC29" s="88">
        <v>3045.3</v>
      </c>
      <c r="AD29" s="88">
        <v>2866.7</v>
      </c>
      <c r="AE29" s="88">
        <v>2639.9</v>
      </c>
      <c r="AF29" s="88">
        <v>2370.8000000000002</v>
      </c>
      <c r="AG29" s="88">
        <v>2150.5</v>
      </c>
      <c r="AH29" s="88">
        <v>1945</v>
      </c>
      <c r="AI29" s="88">
        <v>3395.4</v>
      </c>
      <c r="AJ29" s="88">
        <v>4856.2</v>
      </c>
      <c r="AK29" s="88">
        <v>4851.1000000000004</v>
      </c>
      <c r="AL29" s="88">
        <v>4846</v>
      </c>
      <c r="AM29" s="88">
        <v>4932.6000000000004</v>
      </c>
      <c r="AN29" s="88">
        <v>4941.6000000000004</v>
      </c>
      <c r="AO29" s="88">
        <v>4949.8</v>
      </c>
      <c r="AP29" s="88">
        <v>4846.1000000000004</v>
      </c>
      <c r="AQ29" s="88">
        <v>4778.6000000000004</v>
      </c>
      <c r="AR29" s="240" t="s">
        <v>96</v>
      </c>
    </row>
    <row r="30" spans="2:44" ht="36" customHeight="1" thickBot="1">
      <c r="B30" s="426" t="s">
        <v>99</v>
      </c>
      <c r="C30" s="427"/>
      <c r="D30" s="427"/>
      <c r="E30" s="427"/>
      <c r="F30" s="427"/>
      <c r="G30" s="428"/>
      <c r="H30" s="89">
        <v>281.3</v>
      </c>
      <c r="I30" s="90">
        <v>334.6</v>
      </c>
      <c r="J30" s="90">
        <v>374.2</v>
      </c>
      <c r="K30" s="90">
        <v>396.9</v>
      </c>
      <c r="L30" s="90">
        <v>411.8</v>
      </c>
      <c r="M30" s="90">
        <v>413.8</v>
      </c>
      <c r="N30" s="90">
        <v>427.5</v>
      </c>
      <c r="O30" s="90">
        <v>452.7</v>
      </c>
      <c r="P30" s="90">
        <v>473.9</v>
      </c>
      <c r="Q30" s="90">
        <v>473.3</v>
      </c>
      <c r="R30" s="90">
        <v>584.29999999999995</v>
      </c>
      <c r="S30" s="90">
        <v>626.6</v>
      </c>
      <c r="T30" s="90">
        <v>661.1</v>
      </c>
      <c r="U30" s="90">
        <v>694.1</v>
      </c>
      <c r="V30" s="90">
        <v>765.9</v>
      </c>
      <c r="W30" s="90">
        <v>850.4</v>
      </c>
      <c r="X30" s="90">
        <v>973.6</v>
      </c>
      <c r="Y30" s="90">
        <v>804.4</v>
      </c>
      <c r="Z30" s="90">
        <v>930.7</v>
      </c>
      <c r="AA30" s="90">
        <v>1048.3</v>
      </c>
      <c r="AB30" s="90">
        <v>1134.5</v>
      </c>
      <c r="AC30" s="90">
        <v>1246.0999999999999</v>
      </c>
      <c r="AD30" s="90">
        <v>1363.2</v>
      </c>
      <c r="AE30" s="90">
        <v>1557.9</v>
      </c>
      <c r="AF30" s="90">
        <v>1802.2</v>
      </c>
      <c r="AG30" s="90">
        <v>2063.9</v>
      </c>
      <c r="AH30" s="90">
        <v>2352.5</v>
      </c>
      <c r="AI30" s="90">
        <v>2726.7</v>
      </c>
      <c r="AJ30" s="90">
        <v>3084.7</v>
      </c>
      <c r="AK30" s="90">
        <v>3508</v>
      </c>
      <c r="AL30" s="90">
        <v>3872.1</v>
      </c>
      <c r="AM30" s="90">
        <v>3686.6</v>
      </c>
      <c r="AN30" s="90">
        <v>3609.2</v>
      </c>
      <c r="AO30" s="90">
        <v>3807.1</v>
      </c>
      <c r="AP30" s="90">
        <v>4223.6000000000004</v>
      </c>
      <c r="AQ30" s="90">
        <v>4658.5</v>
      </c>
      <c r="AR30" s="241" t="s">
        <v>96</v>
      </c>
    </row>
    <row r="31" spans="2:44" ht="9" customHeight="1">
      <c r="B31" s="26"/>
      <c r="C31" s="27"/>
      <c r="D31" s="27"/>
      <c r="E31" s="27"/>
      <c r="F31" s="27"/>
      <c r="G31" s="27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9"/>
      <c r="Z31" s="30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21"/>
      <c r="AR31" s="31"/>
    </row>
    <row r="32" spans="2:44" s="136" customFormat="1" ht="18" customHeight="1">
      <c r="B32" s="32" t="s">
        <v>100</v>
      </c>
      <c r="C32" s="32" t="s">
        <v>101</v>
      </c>
      <c r="D32" s="32"/>
      <c r="E32" s="32"/>
      <c r="F32" s="32"/>
      <c r="G32" s="32"/>
      <c r="H32" s="33"/>
      <c r="I32" s="33"/>
      <c r="J32" s="33"/>
      <c r="K32" s="33"/>
      <c r="L32" s="33"/>
      <c r="M32" s="33"/>
      <c r="N32" s="33"/>
      <c r="O32" s="33"/>
      <c r="P32" s="34"/>
      <c r="Q32" s="34" t="s">
        <v>102</v>
      </c>
      <c r="R32" s="33" t="s">
        <v>103</v>
      </c>
      <c r="S32" s="33"/>
      <c r="T32" s="33"/>
      <c r="U32" s="33"/>
      <c r="V32" s="33"/>
      <c r="W32" s="33"/>
      <c r="X32" s="33"/>
      <c r="Y32" s="33"/>
      <c r="Z32" s="33"/>
      <c r="AA32" s="35"/>
      <c r="AB32" s="36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  <c r="AR32" s="37"/>
    </row>
    <row r="33" spans="2:44" s="136" customFormat="1" ht="18" customHeight="1">
      <c r="B33" s="39"/>
      <c r="C33" s="39" t="s">
        <v>104</v>
      </c>
      <c r="D33" s="39"/>
      <c r="E33" s="39"/>
      <c r="F33" s="39"/>
      <c r="G33" s="39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 t="s">
        <v>105</v>
      </c>
      <c r="S33" s="32"/>
      <c r="T33" s="32"/>
      <c r="U33" s="32"/>
      <c r="V33" s="32"/>
      <c r="W33" s="32"/>
      <c r="X33" s="32"/>
      <c r="Y33" s="32"/>
      <c r="Z33" s="32"/>
      <c r="AA33" s="40"/>
      <c r="AB33" s="41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  <c r="AR33" s="37"/>
    </row>
    <row r="34" spans="2:44" s="136" customFormat="1" ht="18" customHeight="1">
      <c r="B34" s="39"/>
      <c r="C34" s="39" t="s">
        <v>106</v>
      </c>
      <c r="D34" s="39"/>
      <c r="E34" s="39"/>
      <c r="F34" s="39"/>
      <c r="G34" s="39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 t="s">
        <v>107</v>
      </c>
      <c r="S34" s="32"/>
      <c r="T34" s="32"/>
      <c r="U34" s="32"/>
      <c r="V34" s="32"/>
      <c r="W34" s="32"/>
      <c r="X34" s="32"/>
      <c r="Y34" s="32"/>
      <c r="Z34" s="32"/>
      <c r="AA34" s="40"/>
      <c r="AB34" s="41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  <c r="AR34" s="37"/>
    </row>
    <row r="35" spans="2:44" s="136" customFormat="1" ht="18" customHeight="1">
      <c r="B35" s="39"/>
      <c r="C35" s="39" t="s">
        <v>108</v>
      </c>
      <c r="D35" s="39"/>
      <c r="E35" s="39"/>
      <c r="F35" s="39"/>
      <c r="G35" s="39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 t="s">
        <v>109</v>
      </c>
      <c r="S35" s="32"/>
      <c r="T35" s="32"/>
      <c r="U35" s="32"/>
      <c r="V35" s="32"/>
      <c r="W35" s="32"/>
      <c r="X35" s="32"/>
      <c r="Y35" s="32"/>
      <c r="Z35" s="32"/>
      <c r="AA35" s="40"/>
      <c r="AB35" s="41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37"/>
    </row>
    <row r="36" spans="2:44" s="136" customFormat="1" ht="18" customHeight="1">
      <c r="B36" s="39"/>
      <c r="C36" s="39" t="s">
        <v>110</v>
      </c>
      <c r="D36" s="39"/>
      <c r="E36" s="39"/>
      <c r="F36" s="39"/>
      <c r="G36" s="39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 t="s">
        <v>111</v>
      </c>
      <c r="S36" s="32"/>
      <c r="T36" s="32"/>
      <c r="U36" s="32"/>
      <c r="V36" s="32"/>
      <c r="W36" s="32"/>
      <c r="X36" s="32"/>
      <c r="Y36" s="32"/>
      <c r="Z36" s="32"/>
      <c r="AA36" s="40"/>
      <c r="AB36" s="41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  <c r="AR36" s="37"/>
    </row>
    <row r="37" spans="2:44" s="136" customFormat="1" ht="18" customHeight="1">
      <c r="B37" s="39"/>
      <c r="C37" s="39" t="s">
        <v>112</v>
      </c>
      <c r="D37" s="39"/>
      <c r="E37" s="39"/>
      <c r="F37" s="39"/>
      <c r="G37" s="39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 t="s">
        <v>113</v>
      </c>
      <c r="S37" s="32"/>
      <c r="T37" s="32"/>
      <c r="U37" s="32"/>
      <c r="V37" s="32"/>
      <c r="W37" s="32"/>
      <c r="X37" s="32"/>
      <c r="Y37" s="32"/>
      <c r="Z37" s="32"/>
      <c r="AA37" s="40"/>
      <c r="AB37" s="41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  <c r="AR37" s="37"/>
    </row>
    <row r="38" spans="2:44" ht="18">
      <c r="B38" s="18"/>
      <c r="C38" s="18"/>
      <c r="D38" s="18"/>
      <c r="E38" s="18"/>
      <c r="F38" s="18"/>
      <c r="G38" s="18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6"/>
      <c r="Z38" s="42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21"/>
      <c r="AR38" s="31"/>
    </row>
    <row r="39" spans="2:44" ht="18.5" thickBot="1">
      <c r="B39" s="18" t="s">
        <v>114</v>
      </c>
      <c r="C39" s="18"/>
      <c r="D39" s="18"/>
      <c r="E39" s="18"/>
      <c r="F39" s="18"/>
      <c r="G39" s="18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6"/>
      <c r="Z39" s="42"/>
      <c r="AA39" s="43"/>
      <c r="AB39" s="43"/>
      <c r="AC39" s="43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21"/>
      <c r="AR39" s="31"/>
    </row>
    <row r="40" spans="2:44" ht="36" customHeight="1">
      <c r="B40" s="429" t="s">
        <v>115</v>
      </c>
      <c r="C40" s="430"/>
      <c r="D40" s="430"/>
      <c r="E40" s="430"/>
      <c r="F40" s="430"/>
      <c r="G40" s="431"/>
      <c r="H40" s="91">
        <v>3</v>
      </c>
      <c r="I40" s="92">
        <v>3</v>
      </c>
      <c r="J40" s="92">
        <v>3</v>
      </c>
      <c r="K40" s="92">
        <v>5</v>
      </c>
      <c r="L40" s="92">
        <v>5</v>
      </c>
      <c r="M40" s="92">
        <v>17</v>
      </c>
      <c r="N40" s="92">
        <v>17</v>
      </c>
      <c r="O40" s="92">
        <v>16</v>
      </c>
      <c r="P40" s="92">
        <v>16</v>
      </c>
      <c r="Q40" s="92">
        <v>16</v>
      </c>
      <c r="R40" s="92">
        <v>19</v>
      </c>
      <c r="S40" s="92">
        <v>30</v>
      </c>
      <c r="T40" s="92">
        <v>30</v>
      </c>
      <c r="U40" s="92">
        <v>29</v>
      </c>
      <c r="V40" s="92">
        <v>29</v>
      </c>
      <c r="W40" s="92">
        <v>30</v>
      </c>
      <c r="X40" s="92">
        <v>30</v>
      </c>
      <c r="Y40" s="92">
        <v>30</v>
      </c>
      <c r="Z40" s="92">
        <v>30</v>
      </c>
      <c r="AA40" s="93">
        <v>31</v>
      </c>
      <c r="AB40" s="93">
        <v>31</v>
      </c>
      <c r="AC40" s="93">
        <v>29</v>
      </c>
      <c r="AD40" s="93">
        <v>29</v>
      </c>
      <c r="AE40" s="93">
        <v>29</v>
      </c>
      <c r="AF40" s="93">
        <v>29</v>
      </c>
      <c r="AG40" s="93">
        <v>29</v>
      </c>
      <c r="AH40" s="93">
        <v>28</v>
      </c>
      <c r="AI40" s="93">
        <v>29</v>
      </c>
      <c r="AJ40" s="93">
        <v>29</v>
      </c>
      <c r="AK40" s="93">
        <v>29</v>
      </c>
      <c r="AL40" s="93">
        <v>29</v>
      </c>
      <c r="AM40" s="93">
        <v>29</v>
      </c>
      <c r="AN40" s="93">
        <v>29</v>
      </c>
      <c r="AO40" s="93">
        <v>29</v>
      </c>
      <c r="AP40" s="93">
        <v>28</v>
      </c>
      <c r="AQ40" s="93">
        <v>28</v>
      </c>
      <c r="AR40" s="242" t="s">
        <v>96</v>
      </c>
    </row>
    <row r="41" spans="2:44" ht="36" customHeight="1" thickBot="1">
      <c r="B41" s="432" t="s">
        <v>359</v>
      </c>
      <c r="C41" s="433"/>
      <c r="D41" s="433"/>
      <c r="E41" s="433"/>
      <c r="F41" s="433"/>
      <c r="G41" s="434"/>
      <c r="H41" s="94">
        <v>0</v>
      </c>
      <c r="I41" s="95">
        <v>0</v>
      </c>
      <c r="J41" s="95">
        <v>0</v>
      </c>
      <c r="K41" s="95">
        <v>0</v>
      </c>
      <c r="L41" s="95">
        <v>0</v>
      </c>
      <c r="M41" s="95">
        <v>0</v>
      </c>
      <c r="N41" s="95">
        <v>0</v>
      </c>
      <c r="O41" s="95">
        <v>1</v>
      </c>
      <c r="P41" s="95">
        <v>1</v>
      </c>
      <c r="Q41" s="95">
        <v>1</v>
      </c>
      <c r="R41" s="95">
        <v>1</v>
      </c>
      <c r="S41" s="95">
        <v>2</v>
      </c>
      <c r="T41" s="95">
        <v>2</v>
      </c>
      <c r="U41" s="95">
        <v>2</v>
      </c>
      <c r="V41" s="95">
        <v>2</v>
      </c>
      <c r="W41" s="95">
        <v>2</v>
      </c>
      <c r="X41" s="95">
        <v>2</v>
      </c>
      <c r="Y41" s="95">
        <v>2</v>
      </c>
      <c r="Z41" s="95">
        <v>2</v>
      </c>
      <c r="AA41" s="96">
        <v>2</v>
      </c>
      <c r="AB41" s="96">
        <v>2</v>
      </c>
      <c r="AC41" s="96">
        <v>2</v>
      </c>
      <c r="AD41" s="96">
        <v>2</v>
      </c>
      <c r="AE41" s="96">
        <v>2</v>
      </c>
      <c r="AF41" s="96">
        <v>2</v>
      </c>
      <c r="AG41" s="96">
        <v>2</v>
      </c>
      <c r="AH41" s="96">
        <v>2</v>
      </c>
      <c r="AI41" s="96">
        <v>2</v>
      </c>
      <c r="AJ41" s="96">
        <v>2</v>
      </c>
      <c r="AK41" s="96">
        <v>2</v>
      </c>
      <c r="AL41" s="96">
        <v>2</v>
      </c>
      <c r="AM41" s="96">
        <v>2</v>
      </c>
      <c r="AN41" s="96">
        <v>2</v>
      </c>
      <c r="AO41" s="96">
        <v>2</v>
      </c>
      <c r="AP41" s="96">
        <v>2</v>
      </c>
      <c r="AQ41" s="96">
        <v>2</v>
      </c>
      <c r="AR41" s="243" t="s">
        <v>96</v>
      </c>
    </row>
    <row r="42" spans="2:44" ht="18">
      <c r="B42" s="27"/>
      <c r="C42" s="27"/>
      <c r="D42" s="27"/>
      <c r="E42" s="27"/>
      <c r="F42" s="27"/>
      <c r="G42" s="27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5"/>
      <c r="AA42" s="31"/>
      <c r="AB42" s="31"/>
      <c r="AC42" s="31"/>
      <c r="AD42" s="31"/>
      <c r="AE42" s="31"/>
      <c r="AF42" s="31"/>
      <c r="AG42" s="31"/>
      <c r="AH42" s="44"/>
      <c r="AI42" s="31"/>
      <c r="AJ42" s="31"/>
      <c r="AK42" s="31"/>
      <c r="AL42" s="31"/>
      <c r="AM42" s="31"/>
      <c r="AN42" s="31"/>
      <c r="AO42" s="31"/>
      <c r="AP42" s="31"/>
      <c r="AQ42" s="21"/>
      <c r="AR42" s="31"/>
    </row>
    <row r="43" spans="2:44" ht="18">
      <c r="B43" s="27"/>
      <c r="C43" s="27"/>
      <c r="D43" s="27"/>
      <c r="E43" s="27"/>
      <c r="F43" s="27"/>
      <c r="G43" s="27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5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21"/>
      <c r="AR43" s="31"/>
    </row>
    <row r="44" spans="2:44" ht="18.5" thickBot="1">
      <c r="B44" s="18" t="s">
        <v>116</v>
      </c>
      <c r="C44" s="18"/>
      <c r="D44" s="18"/>
      <c r="E44" s="18"/>
      <c r="F44" s="18"/>
      <c r="G44" s="18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5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45"/>
      <c r="AM44" s="45"/>
      <c r="AN44" s="45"/>
      <c r="AO44" s="45"/>
      <c r="AP44" s="45"/>
      <c r="AQ44" s="45"/>
      <c r="AR44" s="140" t="s">
        <v>374</v>
      </c>
    </row>
    <row r="45" spans="2:44" ht="36" customHeight="1">
      <c r="B45" s="429" t="s">
        <v>117</v>
      </c>
      <c r="C45" s="438"/>
      <c r="D45" s="438"/>
      <c r="E45" s="438"/>
      <c r="F45" s="438"/>
      <c r="G45" s="439"/>
      <c r="H45" s="97" t="s">
        <v>118</v>
      </c>
      <c r="I45" s="98" t="s">
        <v>118</v>
      </c>
      <c r="J45" s="98" t="s">
        <v>96</v>
      </c>
      <c r="K45" s="98" t="s">
        <v>96</v>
      </c>
      <c r="L45" s="98" t="s">
        <v>96</v>
      </c>
      <c r="M45" s="98" t="s">
        <v>96</v>
      </c>
      <c r="N45" s="98" t="s">
        <v>96</v>
      </c>
      <c r="O45" s="98" t="s">
        <v>96</v>
      </c>
      <c r="P45" s="98" t="s">
        <v>96</v>
      </c>
      <c r="Q45" s="98" t="s">
        <v>96</v>
      </c>
      <c r="R45" s="98">
        <v>223.3</v>
      </c>
      <c r="S45" s="98">
        <v>175.7</v>
      </c>
      <c r="T45" s="98">
        <v>169.6</v>
      </c>
      <c r="U45" s="98">
        <v>177.9</v>
      </c>
      <c r="V45" s="98">
        <v>173.2</v>
      </c>
      <c r="W45" s="98">
        <v>147.30000000000001</v>
      </c>
      <c r="X45" s="98">
        <v>149.30000000000001</v>
      </c>
      <c r="Y45" s="98">
        <v>237</v>
      </c>
      <c r="Z45" s="98">
        <v>313.60000000000002</v>
      </c>
      <c r="AA45" s="99">
        <v>287.39999999999998</v>
      </c>
      <c r="AB45" s="99">
        <v>267.3</v>
      </c>
      <c r="AC45" s="99">
        <v>298.89999999999998</v>
      </c>
      <c r="AD45" s="99">
        <v>316.60000000000002</v>
      </c>
      <c r="AE45" s="99">
        <v>318.3</v>
      </c>
      <c r="AF45" s="99">
        <v>240.6</v>
      </c>
      <c r="AG45" s="99">
        <v>272.3</v>
      </c>
      <c r="AH45" s="99">
        <v>279.89999999999998</v>
      </c>
      <c r="AI45" s="99">
        <v>374.9</v>
      </c>
      <c r="AJ45" s="99">
        <v>379.6</v>
      </c>
      <c r="AK45" s="99">
        <v>467.3</v>
      </c>
      <c r="AL45" s="99">
        <v>524</v>
      </c>
      <c r="AM45" s="99">
        <v>543.20000000000005</v>
      </c>
      <c r="AN45" s="99">
        <v>530.5</v>
      </c>
      <c r="AO45" s="99">
        <v>505.4</v>
      </c>
      <c r="AP45" s="99">
        <v>480.5</v>
      </c>
      <c r="AQ45" s="99">
        <v>514.20000000000005</v>
      </c>
      <c r="AR45" s="244">
        <v>735</v>
      </c>
    </row>
    <row r="46" spans="2:44" ht="36" customHeight="1" thickBot="1">
      <c r="B46" s="432" t="s">
        <v>119</v>
      </c>
      <c r="C46" s="433"/>
      <c r="D46" s="433"/>
      <c r="E46" s="433"/>
      <c r="F46" s="433"/>
      <c r="G46" s="434"/>
      <c r="H46" s="89" t="s">
        <v>96</v>
      </c>
      <c r="I46" s="90" t="s">
        <v>96</v>
      </c>
      <c r="J46" s="90" t="s">
        <v>96</v>
      </c>
      <c r="K46" s="90" t="s">
        <v>96</v>
      </c>
      <c r="L46" s="90" t="s">
        <v>96</v>
      </c>
      <c r="M46" s="90" t="s">
        <v>96</v>
      </c>
      <c r="N46" s="90">
        <v>187.3</v>
      </c>
      <c r="O46" s="90">
        <v>187.4</v>
      </c>
      <c r="P46" s="90">
        <v>205.1</v>
      </c>
      <c r="Q46" s="90">
        <v>204.3</v>
      </c>
      <c r="R46" s="90">
        <v>218.1</v>
      </c>
      <c r="S46" s="90">
        <v>220.7</v>
      </c>
      <c r="T46" s="90">
        <v>222</v>
      </c>
      <c r="U46" s="90">
        <v>221</v>
      </c>
      <c r="V46" s="90">
        <v>225.4</v>
      </c>
      <c r="W46" s="90">
        <v>250.8</v>
      </c>
      <c r="X46" s="90">
        <v>234.8</v>
      </c>
      <c r="Y46" s="90">
        <v>215.2</v>
      </c>
      <c r="Z46" s="90">
        <v>228.4</v>
      </c>
      <c r="AA46" s="90">
        <v>258.3</v>
      </c>
      <c r="AB46" s="90">
        <v>268.2</v>
      </c>
      <c r="AC46" s="90">
        <v>258.5</v>
      </c>
      <c r="AD46" s="90">
        <v>257</v>
      </c>
      <c r="AE46" s="90">
        <v>240.1</v>
      </c>
      <c r="AF46" s="90">
        <v>276.2</v>
      </c>
      <c r="AG46" s="100">
        <v>271.5</v>
      </c>
      <c r="AH46" s="100">
        <v>242.3</v>
      </c>
      <c r="AI46" s="100">
        <v>225.3</v>
      </c>
      <c r="AJ46" s="90">
        <v>216</v>
      </c>
      <c r="AK46" s="90">
        <v>211.2</v>
      </c>
      <c r="AL46" s="90">
        <v>214.5</v>
      </c>
      <c r="AM46" s="90">
        <v>199.3</v>
      </c>
      <c r="AN46" s="90">
        <v>207</v>
      </c>
      <c r="AO46" s="90">
        <v>219.6</v>
      </c>
      <c r="AP46" s="90">
        <v>216.3</v>
      </c>
      <c r="AQ46" s="90">
        <v>208</v>
      </c>
      <c r="AR46" s="241">
        <v>209.8</v>
      </c>
    </row>
    <row r="47" spans="2:44" ht="18">
      <c r="B47" s="18"/>
      <c r="C47" s="18"/>
      <c r="D47" s="18"/>
      <c r="E47" s="18"/>
      <c r="F47" s="18"/>
      <c r="G47" s="18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5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21"/>
      <c r="AR47" s="31"/>
    </row>
    <row r="48" spans="2:44" ht="18">
      <c r="B48" s="18"/>
      <c r="C48" s="18"/>
      <c r="D48" s="18"/>
      <c r="E48" s="18"/>
      <c r="F48" s="18"/>
      <c r="G48" s="18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5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21"/>
      <c r="AR48" s="31"/>
    </row>
    <row r="49" spans="2:44" ht="18.5" thickBot="1">
      <c r="B49" s="18" t="s">
        <v>121</v>
      </c>
      <c r="C49" s="18"/>
      <c r="D49" s="18"/>
      <c r="E49" s="18"/>
      <c r="F49" s="18"/>
      <c r="G49" s="18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25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45"/>
      <c r="AM49" s="45"/>
      <c r="AN49" s="45"/>
      <c r="AO49" s="45"/>
      <c r="AP49" s="45"/>
      <c r="AQ49" s="45"/>
      <c r="AR49" s="140" t="s">
        <v>374</v>
      </c>
    </row>
    <row r="50" spans="2:44" ht="36" customHeight="1">
      <c r="B50" s="446" t="s">
        <v>122</v>
      </c>
      <c r="C50" s="447"/>
      <c r="D50" s="447"/>
      <c r="E50" s="447"/>
      <c r="F50" s="447"/>
      <c r="G50" s="448"/>
      <c r="H50" s="97" t="s">
        <v>96</v>
      </c>
      <c r="I50" s="98" t="s">
        <v>96</v>
      </c>
      <c r="J50" s="98" t="s">
        <v>96</v>
      </c>
      <c r="K50" s="98" t="s">
        <v>96</v>
      </c>
      <c r="L50" s="98" t="s">
        <v>96</v>
      </c>
      <c r="M50" s="98" t="s">
        <v>96</v>
      </c>
      <c r="N50" s="98" t="s">
        <v>96</v>
      </c>
      <c r="O50" s="98" t="s">
        <v>96</v>
      </c>
      <c r="P50" s="98" t="s">
        <v>96</v>
      </c>
      <c r="Q50" s="98" t="s">
        <v>96</v>
      </c>
      <c r="R50" s="98">
        <v>300.3</v>
      </c>
      <c r="S50" s="98">
        <v>353.2</v>
      </c>
      <c r="T50" s="98">
        <v>360.1</v>
      </c>
      <c r="U50" s="98">
        <v>382.9</v>
      </c>
      <c r="V50" s="98">
        <v>369.9</v>
      </c>
      <c r="W50" s="98">
        <v>422.7</v>
      </c>
      <c r="X50" s="98">
        <v>477.9</v>
      </c>
      <c r="Y50" s="98">
        <v>427</v>
      </c>
      <c r="Z50" s="98">
        <v>500.8</v>
      </c>
      <c r="AA50" s="98">
        <v>459.5</v>
      </c>
      <c r="AB50" s="98">
        <v>414</v>
      </c>
      <c r="AC50" s="98">
        <v>521.9</v>
      </c>
      <c r="AD50" s="98">
        <v>447.6</v>
      </c>
      <c r="AE50" s="98">
        <v>512.29999999999995</v>
      </c>
      <c r="AF50" s="98">
        <v>540.5</v>
      </c>
      <c r="AG50" s="98">
        <v>570.79999999999995</v>
      </c>
      <c r="AH50" s="98">
        <v>601.4</v>
      </c>
      <c r="AI50" s="98">
        <v>580.5</v>
      </c>
      <c r="AJ50" s="98">
        <v>609.5</v>
      </c>
      <c r="AK50" s="98">
        <v>600.29999999999995</v>
      </c>
      <c r="AL50" s="98">
        <v>595.20000000000005</v>
      </c>
      <c r="AM50" s="98" t="s">
        <v>123</v>
      </c>
      <c r="AN50" s="98">
        <v>71.7</v>
      </c>
      <c r="AO50" s="98">
        <v>486.7</v>
      </c>
      <c r="AP50" s="98">
        <v>672.8</v>
      </c>
      <c r="AQ50" s="98">
        <v>624.5</v>
      </c>
      <c r="AR50" s="245" t="s">
        <v>96</v>
      </c>
    </row>
    <row r="51" spans="2:44" ht="36" customHeight="1">
      <c r="B51" s="440" t="s">
        <v>124</v>
      </c>
      <c r="C51" s="441"/>
      <c r="D51" s="441"/>
      <c r="E51" s="441"/>
      <c r="F51" s="441"/>
      <c r="G51" s="442"/>
      <c r="H51" s="78" t="s">
        <v>96</v>
      </c>
      <c r="I51" s="79" t="s">
        <v>96</v>
      </c>
      <c r="J51" s="79" t="s">
        <v>96</v>
      </c>
      <c r="K51" s="79" t="s">
        <v>96</v>
      </c>
      <c r="L51" s="79" t="s">
        <v>96</v>
      </c>
      <c r="M51" s="79" t="s">
        <v>96</v>
      </c>
      <c r="N51" s="79" t="s">
        <v>96</v>
      </c>
      <c r="O51" s="79" t="s">
        <v>96</v>
      </c>
      <c r="P51" s="79" t="s">
        <v>96</v>
      </c>
      <c r="Q51" s="79" t="s">
        <v>96</v>
      </c>
      <c r="R51" s="79">
        <v>-196.2</v>
      </c>
      <c r="S51" s="79">
        <v>-126.9</v>
      </c>
      <c r="T51" s="79">
        <v>-73.3</v>
      </c>
      <c r="U51" s="79">
        <v>-168.9</v>
      </c>
      <c r="V51" s="79">
        <v>-150.80000000000001</v>
      </c>
      <c r="W51" s="79">
        <v>-97.6</v>
      </c>
      <c r="X51" s="79">
        <v>-119.6</v>
      </c>
      <c r="Y51" s="79">
        <v>-218.3</v>
      </c>
      <c r="Z51" s="79">
        <v>-266.5</v>
      </c>
      <c r="AA51" s="79">
        <v>-292.5</v>
      </c>
      <c r="AB51" s="79">
        <v>-256.2</v>
      </c>
      <c r="AC51" s="79">
        <v>-320.2</v>
      </c>
      <c r="AD51" s="79">
        <v>-269.89999999999998</v>
      </c>
      <c r="AE51" s="79">
        <v>-262.10000000000002</v>
      </c>
      <c r="AF51" s="79">
        <v>-230.4</v>
      </c>
      <c r="AG51" s="79">
        <v>-263.89999999999998</v>
      </c>
      <c r="AH51" s="79">
        <v>-170.3</v>
      </c>
      <c r="AI51" s="79">
        <v>-1909.5</v>
      </c>
      <c r="AJ51" s="79">
        <v>-1676.4</v>
      </c>
      <c r="AK51" s="79">
        <v>-597.5</v>
      </c>
      <c r="AL51" s="79">
        <v>-552.4</v>
      </c>
      <c r="AM51" s="79" t="s">
        <v>125</v>
      </c>
      <c r="AN51" s="79" t="s">
        <v>126</v>
      </c>
      <c r="AO51" s="79">
        <v>-175</v>
      </c>
      <c r="AP51" s="79">
        <v>-436.5</v>
      </c>
      <c r="AQ51" s="79">
        <v>-956</v>
      </c>
      <c r="AR51" s="246" t="s">
        <v>96</v>
      </c>
    </row>
    <row r="52" spans="2:44" ht="36" customHeight="1">
      <c r="B52" s="229"/>
      <c r="C52" s="449" t="s">
        <v>127</v>
      </c>
      <c r="D52" s="449"/>
      <c r="E52" s="449"/>
      <c r="F52" s="449"/>
      <c r="G52" s="450"/>
      <c r="H52" s="78" t="s">
        <v>118</v>
      </c>
      <c r="I52" s="79" t="s">
        <v>118</v>
      </c>
      <c r="J52" s="79" t="s">
        <v>118</v>
      </c>
      <c r="K52" s="79" t="s">
        <v>118</v>
      </c>
      <c r="L52" s="79" t="s">
        <v>118</v>
      </c>
      <c r="M52" s="79" t="s">
        <v>118</v>
      </c>
      <c r="N52" s="79" t="s">
        <v>118</v>
      </c>
      <c r="O52" s="79" t="s">
        <v>118</v>
      </c>
      <c r="P52" s="79" t="s">
        <v>118</v>
      </c>
      <c r="Q52" s="79" t="s">
        <v>118</v>
      </c>
      <c r="R52" s="79" t="s">
        <v>118</v>
      </c>
      <c r="S52" s="79" t="s">
        <v>118</v>
      </c>
      <c r="T52" s="79" t="s">
        <v>118</v>
      </c>
      <c r="U52" s="79" t="s">
        <v>118</v>
      </c>
      <c r="V52" s="79" t="s">
        <v>118</v>
      </c>
      <c r="W52" s="79" t="s">
        <v>118</v>
      </c>
      <c r="X52" s="79" t="s">
        <v>118</v>
      </c>
      <c r="Y52" s="79" t="s">
        <v>118</v>
      </c>
      <c r="Z52" s="79" t="s">
        <v>118</v>
      </c>
      <c r="AA52" s="79" t="s">
        <v>118</v>
      </c>
      <c r="AB52" s="79" t="s">
        <v>118</v>
      </c>
      <c r="AC52" s="79" t="s">
        <v>118</v>
      </c>
      <c r="AD52" s="79" t="s">
        <v>118</v>
      </c>
      <c r="AE52" s="79" t="s">
        <v>118</v>
      </c>
      <c r="AF52" s="79" t="s">
        <v>118</v>
      </c>
      <c r="AG52" s="79" t="s">
        <v>118</v>
      </c>
      <c r="AH52" s="79">
        <v>-252.3</v>
      </c>
      <c r="AI52" s="79">
        <v>-330.1</v>
      </c>
      <c r="AJ52" s="79">
        <v>-306.89999999999998</v>
      </c>
      <c r="AK52" s="79">
        <v>-397.8</v>
      </c>
      <c r="AL52" s="79">
        <v>-459</v>
      </c>
      <c r="AM52" s="79" t="s">
        <v>128</v>
      </c>
      <c r="AN52" s="79" t="s">
        <v>129</v>
      </c>
      <c r="AO52" s="79">
        <v>-445.2</v>
      </c>
      <c r="AP52" s="79">
        <v>-387.1</v>
      </c>
      <c r="AQ52" s="79">
        <v>-458.8</v>
      </c>
      <c r="AR52" s="246" t="s">
        <v>96</v>
      </c>
    </row>
    <row r="53" spans="2:44" ht="36" customHeight="1">
      <c r="B53" s="229"/>
      <c r="C53" s="449" t="s">
        <v>130</v>
      </c>
      <c r="D53" s="449"/>
      <c r="E53" s="449"/>
      <c r="F53" s="449"/>
      <c r="G53" s="450"/>
      <c r="H53" s="78" t="s">
        <v>118</v>
      </c>
      <c r="I53" s="79" t="s">
        <v>118</v>
      </c>
      <c r="J53" s="79" t="s">
        <v>118</v>
      </c>
      <c r="K53" s="79" t="s">
        <v>118</v>
      </c>
      <c r="L53" s="79" t="s">
        <v>118</v>
      </c>
      <c r="M53" s="79" t="s">
        <v>118</v>
      </c>
      <c r="N53" s="79" t="s">
        <v>118</v>
      </c>
      <c r="O53" s="79" t="s">
        <v>118</v>
      </c>
      <c r="P53" s="79" t="s">
        <v>118</v>
      </c>
      <c r="Q53" s="79" t="s">
        <v>118</v>
      </c>
      <c r="R53" s="79" t="s">
        <v>118</v>
      </c>
      <c r="S53" s="79" t="s">
        <v>118</v>
      </c>
      <c r="T53" s="79" t="s">
        <v>118</v>
      </c>
      <c r="U53" s="79" t="s">
        <v>118</v>
      </c>
      <c r="V53" s="79" t="s">
        <v>118</v>
      </c>
      <c r="W53" s="79" t="s">
        <v>118</v>
      </c>
      <c r="X53" s="79" t="s">
        <v>118</v>
      </c>
      <c r="Y53" s="79" t="s">
        <v>118</v>
      </c>
      <c r="Z53" s="79" t="s">
        <v>118</v>
      </c>
      <c r="AA53" s="79" t="s">
        <v>118</v>
      </c>
      <c r="AB53" s="79" t="s">
        <v>118</v>
      </c>
      <c r="AC53" s="79" t="s">
        <v>118</v>
      </c>
      <c r="AD53" s="79" t="s">
        <v>118</v>
      </c>
      <c r="AE53" s="79" t="s">
        <v>118</v>
      </c>
      <c r="AF53" s="79" t="s">
        <v>118</v>
      </c>
      <c r="AG53" s="79" t="s">
        <v>118</v>
      </c>
      <c r="AH53" s="101" t="s">
        <v>118</v>
      </c>
      <c r="AI53" s="79">
        <v>-1472.7</v>
      </c>
      <c r="AJ53" s="79">
        <v>-1368.1</v>
      </c>
      <c r="AK53" s="79">
        <v>170.3</v>
      </c>
      <c r="AL53" s="79">
        <v>235.5</v>
      </c>
      <c r="AM53" s="79">
        <v>358.8</v>
      </c>
      <c r="AN53" s="79">
        <v>263</v>
      </c>
      <c r="AO53" s="79">
        <v>227.7</v>
      </c>
      <c r="AP53" s="79">
        <v>233.6</v>
      </c>
      <c r="AQ53" s="79">
        <v>260.8</v>
      </c>
      <c r="AR53" s="246" t="s">
        <v>96</v>
      </c>
    </row>
    <row r="54" spans="2:44" ht="36" customHeight="1">
      <c r="B54" s="229"/>
      <c r="C54" s="449" t="s">
        <v>131</v>
      </c>
      <c r="D54" s="449"/>
      <c r="E54" s="449"/>
      <c r="F54" s="449"/>
      <c r="G54" s="450"/>
      <c r="H54" s="78" t="s">
        <v>118</v>
      </c>
      <c r="I54" s="79" t="s">
        <v>118</v>
      </c>
      <c r="J54" s="79" t="s">
        <v>118</v>
      </c>
      <c r="K54" s="79" t="s">
        <v>118</v>
      </c>
      <c r="L54" s="79" t="s">
        <v>118</v>
      </c>
      <c r="M54" s="79" t="s">
        <v>118</v>
      </c>
      <c r="N54" s="79" t="s">
        <v>118</v>
      </c>
      <c r="O54" s="79" t="s">
        <v>118</v>
      </c>
      <c r="P54" s="79" t="s">
        <v>118</v>
      </c>
      <c r="Q54" s="79" t="s">
        <v>118</v>
      </c>
      <c r="R54" s="79" t="s">
        <v>118</v>
      </c>
      <c r="S54" s="79" t="s">
        <v>118</v>
      </c>
      <c r="T54" s="79" t="s">
        <v>118</v>
      </c>
      <c r="U54" s="79" t="s">
        <v>118</v>
      </c>
      <c r="V54" s="79" t="s">
        <v>118</v>
      </c>
      <c r="W54" s="79" t="s">
        <v>118</v>
      </c>
      <c r="X54" s="79" t="s">
        <v>118</v>
      </c>
      <c r="Y54" s="79" t="s">
        <v>118</v>
      </c>
      <c r="Z54" s="79" t="s">
        <v>118</v>
      </c>
      <c r="AA54" s="79" t="s">
        <v>118</v>
      </c>
      <c r="AB54" s="79" t="s">
        <v>118</v>
      </c>
      <c r="AC54" s="79" t="s">
        <v>118</v>
      </c>
      <c r="AD54" s="79" t="s">
        <v>118</v>
      </c>
      <c r="AE54" s="79" t="s">
        <v>118</v>
      </c>
      <c r="AF54" s="79" t="s">
        <v>118</v>
      </c>
      <c r="AG54" s="79" t="s">
        <v>118</v>
      </c>
      <c r="AH54" s="102">
        <v>82</v>
      </c>
      <c r="AI54" s="79">
        <v>-106.7</v>
      </c>
      <c r="AJ54" s="79">
        <v>-1.3</v>
      </c>
      <c r="AK54" s="79">
        <v>-370</v>
      </c>
      <c r="AL54" s="79">
        <v>-328.9</v>
      </c>
      <c r="AM54" s="79" t="s">
        <v>118</v>
      </c>
      <c r="AN54" s="79">
        <v>61.9</v>
      </c>
      <c r="AO54" s="79">
        <v>42.4</v>
      </c>
      <c r="AP54" s="79">
        <v>-283</v>
      </c>
      <c r="AQ54" s="79">
        <v>-758</v>
      </c>
      <c r="AR54" s="246" t="s">
        <v>96</v>
      </c>
    </row>
    <row r="55" spans="2:44" ht="36" customHeight="1">
      <c r="B55" s="440" t="s">
        <v>132</v>
      </c>
      <c r="C55" s="441"/>
      <c r="D55" s="441"/>
      <c r="E55" s="441"/>
      <c r="F55" s="441"/>
      <c r="G55" s="442"/>
      <c r="H55" s="78" t="s">
        <v>96</v>
      </c>
      <c r="I55" s="79" t="s">
        <v>96</v>
      </c>
      <c r="J55" s="79" t="s">
        <v>96</v>
      </c>
      <c r="K55" s="79" t="s">
        <v>96</v>
      </c>
      <c r="L55" s="79" t="s">
        <v>96</v>
      </c>
      <c r="M55" s="79" t="s">
        <v>96</v>
      </c>
      <c r="N55" s="79" t="s">
        <v>96</v>
      </c>
      <c r="O55" s="79" t="s">
        <v>96</v>
      </c>
      <c r="P55" s="79" t="s">
        <v>96</v>
      </c>
      <c r="Q55" s="79" t="s">
        <v>96</v>
      </c>
      <c r="R55" s="79">
        <v>104.1</v>
      </c>
      <c r="S55" s="79">
        <v>226.3</v>
      </c>
      <c r="T55" s="79">
        <v>286.7</v>
      </c>
      <c r="U55" s="79">
        <v>214</v>
      </c>
      <c r="V55" s="79">
        <v>219</v>
      </c>
      <c r="W55" s="79">
        <v>325.10000000000002</v>
      </c>
      <c r="X55" s="79">
        <v>358.2</v>
      </c>
      <c r="Y55" s="79">
        <v>208.6</v>
      </c>
      <c r="Z55" s="79">
        <v>234.3</v>
      </c>
      <c r="AA55" s="79">
        <v>167</v>
      </c>
      <c r="AB55" s="79">
        <v>157.80000000000001</v>
      </c>
      <c r="AC55" s="79">
        <v>201.7</v>
      </c>
      <c r="AD55" s="79">
        <v>177.7</v>
      </c>
      <c r="AE55" s="79">
        <v>250.2</v>
      </c>
      <c r="AF55" s="79">
        <v>310.10000000000002</v>
      </c>
      <c r="AG55" s="79">
        <v>306.8</v>
      </c>
      <c r="AH55" s="101">
        <v>431.1</v>
      </c>
      <c r="AI55" s="79">
        <v>-1328.9</v>
      </c>
      <c r="AJ55" s="79">
        <v>-1066.8</v>
      </c>
      <c r="AK55" s="79">
        <v>2.8</v>
      </c>
      <c r="AL55" s="79">
        <v>42.7</v>
      </c>
      <c r="AM55" s="79" t="s">
        <v>133</v>
      </c>
      <c r="AN55" s="79" t="s">
        <v>134</v>
      </c>
      <c r="AO55" s="79">
        <v>311.60000000000002</v>
      </c>
      <c r="AP55" s="79">
        <v>236.3</v>
      </c>
      <c r="AQ55" s="79">
        <v>-331.4</v>
      </c>
      <c r="AR55" s="246" t="s">
        <v>96</v>
      </c>
    </row>
    <row r="56" spans="2:44" ht="36" customHeight="1">
      <c r="B56" s="440" t="s">
        <v>135</v>
      </c>
      <c r="C56" s="441"/>
      <c r="D56" s="441"/>
      <c r="E56" s="441"/>
      <c r="F56" s="441"/>
      <c r="G56" s="442"/>
      <c r="H56" s="78" t="s">
        <v>96</v>
      </c>
      <c r="I56" s="79" t="s">
        <v>96</v>
      </c>
      <c r="J56" s="79" t="s">
        <v>96</v>
      </c>
      <c r="K56" s="79" t="s">
        <v>96</v>
      </c>
      <c r="L56" s="79" t="s">
        <v>96</v>
      </c>
      <c r="M56" s="79" t="s">
        <v>96</v>
      </c>
      <c r="N56" s="79" t="s">
        <v>96</v>
      </c>
      <c r="O56" s="79" t="s">
        <v>96</v>
      </c>
      <c r="P56" s="79" t="s">
        <v>96</v>
      </c>
      <c r="Q56" s="79" t="s">
        <v>96</v>
      </c>
      <c r="R56" s="79">
        <v>-101.9</v>
      </c>
      <c r="S56" s="79">
        <v>-266.2</v>
      </c>
      <c r="T56" s="79">
        <v>-344.6</v>
      </c>
      <c r="U56" s="79">
        <v>-207.8</v>
      </c>
      <c r="V56" s="79">
        <v>-217.3</v>
      </c>
      <c r="W56" s="79">
        <v>-326.60000000000002</v>
      </c>
      <c r="X56" s="79">
        <v>-264</v>
      </c>
      <c r="Y56" s="79">
        <v>-345.4</v>
      </c>
      <c r="Z56" s="79">
        <v>-236.4</v>
      </c>
      <c r="AA56" s="79">
        <v>-146.1</v>
      </c>
      <c r="AB56" s="79">
        <v>-133.6</v>
      </c>
      <c r="AC56" s="79">
        <v>-165.9</v>
      </c>
      <c r="AD56" s="79">
        <v>-208.5</v>
      </c>
      <c r="AE56" s="79">
        <v>-259.8</v>
      </c>
      <c r="AF56" s="79">
        <v>-309.7</v>
      </c>
      <c r="AG56" s="79">
        <v>-252.2</v>
      </c>
      <c r="AH56" s="79">
        <v>-242.8</v>
      </c>
      <c r="AI56" s="79">
        <v>1425.1</v>
      </c>
      <c r="AJ56" s="79">
        <v>1434.7</v>
      </c>
      <c r="AK56" s="79">
        <v>-33.6</v>
      </c>
      <c r="AL56" s="79">
        <v>-32.9</v>
      </c>
      <c r="AM56" s="79">
        <v>262.60000000000002</v>
      </c>
      <c r="AN56" s="79" t="s">
        <v>136</v>
      </c>
      <c r="AO56" s="79">
        <v>-220.6</v>
      </c>
      <c r="AP56" s="79">
        <v>-125.1</v>
      </c>
      <c r="AQ56" s="79">
        <v>-95.5</v>
      </c>
      <c r="AR56" s="246" t="s">
        <v>96</v>
      </c>
    </row>
    <row r="57" spans="2:44" ht="36" customHeight="1" thickBot="1">
      <c r="B57" s="443" t="s">
        <v>137</v>
      </c>
      <c r="C57" s="444"/>
      <c r="D57" s="444"/>
      <c r="E57" s="444"/>
      <c r="F57" s="444"/>
      <c r="G57" s="445"/>
      <c r="H57" s="103" t="s">
        <v>96</v>
      </c>
      <c r="I57" s="104" t="s">
        <v>96</v>
      </c>
      <c r="J57" s="104" t="s">
        <v>96</v>
      </c>
      <c r="K57" s="104" t="s">
        <v>96</v>
      </c>
      <c r="L57" s="104" t="s">
        <v>96</v>
      </c>
      <c r="M57" s="104" t="s">
        <v>96</v>
      </c>
      <c r="N57" s="104" t="s">
        <v>96</v>
      </c>
      <c r="O57" s="104" t="s">
        <v>96</v>
      </c>
      <c r="P57" s="104" t="s">
        <v>96</v>
      </c>
      <c r="Q57" s="104" t="s">
        <v>96</v>
      </c>
      <c r="R57" s="104">
        <v>2.2000000000000002</v>
      </c>
      <c r="S57" s="104">
        <v>-39.9</v>
      </c>
      <c r="T57" s="104">
        <v>-57.8</v>
      </c>
      <c r="U57" s="104">
        <v>6.1</v>
      </c>
      <c r="V57" s="104">
        <v>1.7</v>
      </c>
      <c r="W57" s="104">
        <v>-1.5</v>
      </c>
      <c r="X57" s="104">
        <v>94.2</v>
      </c>
      <c r="Y57" s="104">
        <v>-136.69999999999999</v>
      </c>
      <c r="Z57" s="104">
        <v>-2.1</v>
      </c>
      <c r="AA57" s="104">
        <v>20.9</v>
      </c>
      <c r="AB57" s="104">
        <v>24.1</v>
      </c>
      <c r="AC57" s="104">
        <v>35.799999999999997</v>
      </c>
      <c r="AD57" s="104">
        <v>-30.8</v>
      </c>
      <c r="AE57" s="104">
        <v>-9.6</v>
      </c>
      <c r="AF57" s="104">
        <v>0.3</v>
      </c>
      <c r="AG57" s="104">
        <v>54.5</v>
      </c>
      <c r="AH57" s="104">
        <v>188.3</v>
      </c>
      <c r="AI57" s="104">
        <v>96.2</v>
      </c>
      <c r="AJ57" s="104">
        <v>367.8</v>
      </c>
      <c r="AK57" s="104">
        <v>-30.8</v>
      </c>
      <c r="AL57" s="104">
        <v>9.6999999999999993</v>
      </c>
      <c r="AM57" s="104" t="s">
        <v>138</v>
      </c>
      <c r="AN57" s="104" t="s">
        <v>139</v>
      </c>
      <c r="AO57" s="104">
        <v>91</v>
      </c>
      <c r="AP57" s="104">
        <v>111.1</v>
      </c>
      <c r="AQ57" s="104">
        <v>-427</v>
      </c>
      <c r="AR57" s="247" t="s">
        <v>96</v>
      </c>
    </row>
    <row r="58" spans="2:44" ht="18">
      <c r="B58" s="47"/>
      <c r="C58" s="21"/>
      <c r="D58" s="47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48"/>
      <c r="Z58" s="49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</row>
    <row r="59" spans="2:44" ht="18" customHeight="1">
      <c r="B59" s="21" t="s">
        <v>140</v>
      </c>
      <c r="C59" s="19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31"/>
      <c r="R59" s="31" t="s">
        <v>141</v>
      </c>
      <c r="S59" s="21"/>
      <c r="T59" s="21"/>
      <c r="U59" s="21"/>
      <c r="V59" s="21"/>
      <c r="W59" s="21"/>
      <c r="X59" s="21"/>
      <c r="Y59" s="48"/>
      <c r="Z59" s="50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</row>
    <row r="60" spans="2:44" ht="18" customHeight="1">
      <c r="B60" s="51" t="s">
        <v>142</v>
      </c>
      <c r="C60" s="51"/>
      <c r="D60" s="52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3"/>
      <c r="R60" s="51" t="s">
        <v>143</v>
      </c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</row>
    <row r="61" spans="2:44" ht="18" customHeight="1">
      <c r="B61" s="51" t="s">
        <v>377</v>
      </c>
      <c r="C61" s="51"/>
      <c r="D61" s="52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3"/>
      <c r="R61" s="51" t="s">
        <v>144</v>
      </c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</row>
    <row r="62" spans="2:44" ht="18" customHeight="1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3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</row>
    <row r="63" spans="2:44" ht="18" customHeight="1">
      <c r="B63" s="51" t="s">
        <v>145</v>
      </c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4" t="s">
        <v>146</v>
      </c>
      <c r="R63" s="51" t="s">
        <v>362</v>
      </c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</row>
    <row r="64" spans="2:44" ht="45" customHeight="1">
      <c r="B64" s="11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0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1"/>
      <c r="AL64" s="11"/>
      <c r="AM64" s="11"/>
      <c r="AN64" s="11"/>
      <c r="AO64" s="11"/>
      <c r="AP64" s="11"/>
      <c r="AQ64" s="12"/>
    </row>
    <row r="65" spans="2:43" ht="45" customHeight="1"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</row>
    <row r="66" spans="2:43" ht="45" customHeight="1">
      <c r="V66" s="137"/>
      <c r="W66" s="137"/>
      <c r="X66" s="137"/>
      <c r="Y66" s="138"/>
      <c r="Z66" s="138"/>
      <c r="AA66" s="137"/>
      <c r="AB66" s="137"/>
      <c r="AC66" s="137"/>
      <c r="AD66" s="137"/>
      <c r="AE66" s="137"/>
      <c r="AF66" s="137"/>
      <c r="AG66" s="137"/>
      <c r="AH66" s="137"/>
    </row>
    <row r="68" spans="2:43" s="9" customFormat="1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133"/>
      <c r="Z68" s="134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2:43" s="139" customFormat="1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133"/>
      <c r="Z69" s="134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2:43" s="139" customFormat="1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133"/>
      <c r="Z70" s="134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2:43" s="139" customFormat="1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133"/>
      <c r="Z71" s="134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2:43" s="139" customFormat="1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133"/>
      <c r="Z72" s="134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2:43" s="12" customFormat="1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133"/>
      <c r="Z73" s="134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5" spans="2:43"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</row>
    <row r="76" spans="2:43"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</row>
    <row r="77" spans="2:43"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</row>
    <row r="78" spans="2:43"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</row>
    <row r="79" spans="2:43"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</row>
  </sheetData>
  <mergeCells count="36">
    <mergeCell ref="B45:G45"/>
    <mergeCell ref="B55:G55"/>
    <mergeCell ref="B56:G56"/>
    <mergeCell ref="B57:G57"/>
    <mergeCell ref="B50:G50"/>
    <mergeCell ref="B51:G51"/>
    <mergeCell ref="C52:G52"/>
    <mergeCell ref="C53:G53"/>
    <mergeCell ref="C54:G54"/>
    <mergeCell ref="B46:G46"/>
    <mergeCell ref="C22:G22"/>
    <mergeCell ref="C17:G17"/>
    <mergeCell ref="C18:G18"/>
    <mergeCell ref="B19:G19"/>
    <mergeCell ref="C20:G20"/>
    <mergeCell ref="C21:G21"/>
    <mergeCell ref="C29:G29"/>
    <mergeCell ref="B30:G30"/>
    <mergeCell ref="B40:G40"/>
    <mergeCell ref="B41:G41"/>
    <mergeCell ref="C23:G23"/>
    <mergeCell ref="C24:G24"/>
    <mergeCell ref="B25:G25"/>
    <mergeCell ref="B26:G26"/>
    <mergeCell ref="B27:G27"/>
    <mergeCell ref="B28:G28"/>
    <mergeCell ref="C11:G11"/>
    <mergeCell ref="B7:G7"/>
    <mergeCell ref="C8:G8"/>
    <mergeCell ref="C9:G9"/>
    <mergeCell ref="C10:G10"/>
    <mergeCell ref="C12:G12"/>
    <mergeCell ref="B13:G13"/>
    <mergeCell ref="C14:G14"/>
    <mergeCell ref="C15:G15"/>
    <mergeCell ref="C16:G16"/>
  </mergeCells>
  <phoneticPr fontId="1"/>
  <pageMargins left="0.7" right="0.7" top="0.75" bottom="0.75" header="0.3" footer="0.3"/>
  <pageSetup paperSize="8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CC653-D462-4587-8692-D92ECB9BA25D}">
  <sheetPr>
    <pageSetUpPr fitToPage="1"/>
  </sheetPr>
  <dimension ref="A1:BL71"/>
  <sheetViews>
    <sheetView view="pageBreakPreview" zoomScaleNormal="100" zoomScaleSheetLayoutView="100" workbookViewId="0">
      <pane xSplit="7" topLeftCell="H1" activePane="topRight" state="frozen"/>
      <selection activeCell="C16" sqref="C16:G16"/>
      <selection pane="topRight" activeCell="L52" sqref="L52"/>
    </sheetView>
  </sheetViews>
  <sheetFormatPr defaultRowHeight="13"/>
  <cols>
    <col min="1" max="6" width="2.08203125" style="141" customWidth="1"/>
    <col min="7" max="7" width="26.75" style="141" customWidth="1"/>
    <col min="8" max="8" width="9" style="142" bestFit="1" customWidth="1"/>
    <col min="9" max="26" width="8.83203125" style="142" customWidth="1"/>
    <col min="27" max="28" width="8.83203125" style="217" customWidth="1"/>
    <col min="29" max="39" width="8.83203125" style="142" customWidth="1"/>
    <col min="40" max="40" width="8.9140625" style="141" customWidth="1"/>
    <col min="41" max="43" width="9.08203125" style="141" customWidth="1"/>
    <col min="44" max="44" width="10.58203125" style="141" customWidth="1"/>
    <col min="45" max="45" width="11.58203125" style="141" customWidth="1"/>
    <col min="46" max="46" width="11.83203125" style="141" customWidth="1"/>
    <col min="47" max="16384" width="8.6640625" style="141"/>
  </cols>
  <sheetData>
    <row r="1" spans="2:46" ht="18" customHeight="1">
      <c r="B1" s="133"/>
      <c r="AA1" s="142"/>
      <c r="AB1" s="142"/>
      <c r="AM1" s="140"/>
      <c r="AN1" s="5"/>
      <c r="AO1" s="5"/>
      <c r="AP1" s="5"/>
      <c r="AQ1" s="5"/>
      <c r="AR1" s="5"/>
    </row>
    <row r="2" spans="2:46" ht="21">
      <c r="B2" s="1" t="s">
        <v>218</v>
      </c>
      <c r="C2" s="2"/>
      <c r="D2" s="2"/>
      <c r="E2" s="2"/>
      <c r="F2" s="2"/>
      <c r="G2" s="2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4"/>
      <c r="AB2" s="144"/>
      <c r="AC2" s="143"/>
      <c r="AD2" s="143"/>
      <c r="AM2" s="140"/>
      <c r="AN2" s="5"/>
      <c r="AO2" s="5"/>
      <c r="AP2" s="5"/>
      <c r="AQ2" s="5"/>
      <c r="AR2" s="5"/>
    </row>
    <row r="3" spans="2:46" ht="13.5" customHeight="1">
      <c r="B3" s="1"/>
      <c r="C3" s="2"/>
      <c r="D3" s="2"/>
      <c r="E3" s="2"/>
      <c r="F3" s="2"/>
      <c r="G3" s="2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4"/>
      <c r="AB3" s="144"/>
      <c r="AC3" s="143"/>
      <c r="AD3" s="143"/>
      <c r="AM3" s="140"/>
      <c r="AN3" s="5"/>
      <c r="AO3" s="5"/>
      <c r="AP3" s="5"/>
      <c r="AQ3" s="5"/>
      <c r="AR3" s="5"/>
    </row>
    <row r="4" spans="2:46" ht="18" customHeight="1" thickBot="1">
      <c r="B4" s="18" t="s">
        <v>219</v>
      </c>
      <c r="C4" s="2"/>
      <c r="D4" s="2"/>
      <c r="E4" s="2"/>
      <c r="F4" s="2"/>
      <c r="G4" s="2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6"/>
      <c r="AB4" s="147"/>
      <c r="AC4" s="121"/>
      <c r="AD4" s="121"/>
      <c r="AE4" s="148"/>
      <c r="AF4" s="148"/>
      <c r="AG4" s="148"/>
      <c r="AH4" s="148"/>
      <c r="AI4" s="148"/>
      <c r="AJ4" s="148"/>
      <c r="AK4" s="121"/>
      <c r="AL4" s="121"/>
      <c r="AM4" s="121"/>
      <c r="AN4" s="271"/>
      <c r="AO4" s="271"/>
      <c r="AP4" s="271"/>
      <c r="AQ4" s="271"/>
      <c r="AR4" s="271"/>
      <c r="AS4" s="271"/>
      <c r="AT4" s="389" t="s">
        <v>220</v>
      </c>
    </row>
    <row r="5" spans="2:46" s="150" customFormat="1" ht="36" customHeight="1">
      <c r="B5" s="149"/>
      <c r="C5" s="149"/>
      <c r="D5" s="149"/>
      <c r="E5" s="149"/>
      <c r="F5" s="149"/>
      <c r="G5" s="270"/>
      <c r="H5" s="272" t="s">
        <v>151</v>
      </c>
      <c r="I5" s="273" t="s">
        <v>152</v>
      </c>
      <c r="J5" s="274" t="s">
        <v>153</v>
      </c>
      <c r="K5" s="273" t="s">
        <v>154</v>
      </c>
      <c r="L5" s="273" t="s">
        <v>155</v>
      </c>
      <c r="M5" s="273" t="s">
        <v>156</v>
      </c>
      <c r="N5" s="273" t="s">
        <v>157</v>
      </c>
      <c r="O5" s="273" t="s">
        <v>158</v>
      </c>
      <c r="P5" s="273" t="s">
        <v>159</v>
      </c>
      <c r="Q5" s="273" t="s">
        <v>160</v>
      </c>
      <c r="R5" s="273" t="s">
        <v>161</v>
      </c>
      <c r="S5" s="273" t="s">
        <v>162</v>
      </c>
      <c r="T5" s="273" t="s">
        <v>163</v>
      </c>
      <c r="U5" s="273" t="s">
        <v>164</v>
      </c>
      <c r="V5" s="273" t="s">
        <v>165</v>
      </c>
      <c r="W5" s="273" t="s">
        <v>166</v>
      </c>
      <c r="X5" s="273" t="s">
        <v>167</v>
      </c>
      <c r="Y5" s="273" t="s">
        <v>168</v>
      </c>
      <c r="Z5" s="273" t="s">
        <v>169</v>
      </c>
      <c r="AA5" s="273" t="s">
        <v>170</v>
      </c>
      <c r="AB5" s="273" t="s">
        <v>171</v>
      </c>
      <c r="AC5" s="273" t="s">
        <v>19</v>
      </c>
      <c r="AD5" s="273" t="s">
        <v>20</v>
      </c>
      <c r="AE5" s="273" t="s">
        <v>21</v>
      </c>
      <c r="AF5" s="273" t="s">
        <v>22</v>
      </c>
      <c r="AG5" s="273" t="s">
        <v>23</v>
      </c>
      <c r="AH5" s="273" t="s">
        <v>24</v>
      </c>
      <c r="AI5" s="273" t="s">
        <v>25</v>
      </c>
      <c r="AJ5" s="273" t="s">
        <v>26</v>
      </c>
      <c r="AK5" s="273" t="s">
        <v>27</v>
      </c>
      <c r="AL5" s="273" t="s">
        <v>28</v>
      </c>
      <c r="AM5" s="273" t="s">
        <v>172</v>
      </c>
      <c r="AN5" s="273" t="s">
        <v>173</v>
      </c>
      <c r="AO5" s="273" t="s">
        <v>31</v>
      </c>
      <c r="AP5" s="273" t="s">
        <v>32</v>
      </c>
      <c r="AQ5" s="273" t="s">
        <v>33</v>
      </c>
      <c r="AR5" s="273" t="s">
        <v>34</v>
      </c>
      <c r="AS5" s="58" t="s">
        <v>291</v>
      </c>
      <c r="AT5" s="230" t="s">
        <v>375</v>
      </c>
    </row>
    <row r="6" spans="2:46" s="152" customFormat="1" ht="36" customHeight="1" thickBot="1">
      <c r="B6" s="151"/>
      <c r="C6" s="151"/>
      <c r="D6" s="151"/>
      <c r="E6" s="151"/>
      <c r="F6" s="151"/>
      <c r="G6" s="151"/>
      <c r="H6" s="275" t="s">
        <v>174</v>
      </c>
      <c r="I6" s="276" t="s">
        <v>175</v>
      </c>
      <c r="J6" s="276" t="s">
        <v>176</v>
      </c>
      <c r="K6" s="276" t="s">
        <v>36</v>
      </c>
      <c r="L6" s="276" t="s">
        <v>37</v>
      </c>
      <c r="M6" s="276" t="s">
        <v>38</v>
      </c>
      <c r="N6" s="276" t="s">
        <v>39</v>
      </c>
      <c r="O6" s="276" t="s">
        <v>40</v>
      </c>
      <c r="P6" s="276" t="s">
        <v>41</v>
      </c>
      <c r="Q6" s="276" t="s">
        <v>42</v>
      </c>
      <c r="R6" s="276" t="s">
        <v>43</v>
      </c>
      <c r="S6" s="276" t="s">
        <v>44</v>
      </c>
      <c r="T6" s="276" t="s">
        <v>45</v>
      </c>
      <c r="U6" s="276" t="s">
        <v>46</v>
      </c>
      <c r="V6" s="276" t="s">
        <v>47</v>
      </c>
      <c r="W6" s="276" t="s">
        <v>48</v>
      </c>
      <c r="X6" s="276" t="s">
        <v>49</v>
      </c>
      <c r="Y6" s="276" t="s">
        <v>50</v>
      </c>
      <c r="Z6" s="276" t="s">
        <v>51</v>
      </c>
      <c r="AA6" s="276" t="s">
        <v>52</v>
      </c>
      <c r="AB6" s="276" t="s">
        <v>53</v>
      </c>
      <c r="AC6" s="276" t="s">
        <v>54</v>
      </c>
      <c r="AD6" s="276" t="s">
        <v>55</v>
      </c>
      <c r="AE6" s="276" t="s">
        <v>56</v>
      </c>
      <c r="AF6" s="276" t="s">
        <v>57</v>
      </c>
      <c r="AG6" s="276" t="s">
        <v>58</v>
      </c>
      <c r="AH6" s="276" t="s">
        <v>59</v>
      </c>
      <c r="AI6" s="276" t="s">
        <v>60</v>
      </c>
      <c r="AJ6" s="276" t="s">
        <v>61</v>
      </c>
      <c r="AK6" s="276" t="s">
        <v>62</v>
      </c>
      <c r="AL6" s="276" t="s">
        <v>63</v>
      </c>
      <c r="AM6" s="276" t="s">
        <v>177</v>
      </c>
      <c r="AN6" s="276" t="s">
        <v>178</v>
      </c>
      <c r="AO6" s="276" t="s">
        <v>179</v>
      </c>
      <c r="AP6" s="276" t="s">
        <v>180</v>
      </c>
      <c r="AQ6" s="276" t="s">
        <v>181</v>
      </c>
      <c r="AR6" s="276" t="s">
        <v>182</v>
      </c>
      <c r="AS6" s="61" t="s">
        <v>366</v>
      </c>
      <c r="AT6" s="231" t="s">
        <v>376</v>
      </c>
    </row>
    <row r="7" spans="2:46" ht="36" customHeight="1">
      <c r="B7" s="473" t="s">
        <v>221</v>
      </c>
      <c r="C7" s="474"/>
      <c r="D7" s="474"/>
      <c r="E7" s="474"/>
      <c r="F7" s="474"/>
      <c r="G7" s="475"/>
      <c r="H7" s="251">
        <v>874.6</v>
      </c>
      <c r="I7" s="252">
        <v>968.6</v>
      </c>
      <c r="J7" s="252">
        <v>1003.1</v>
      </c>
      <c r="K7" s="252">
        <v>1101.3</v>
      </c>
      <c r="L7" s="252">
        <v>1130.7</v>
      </c>
      <c r="M7" s="252">
        <v>1110.5</v>
      </c>
      <c r="N7" s="252">
        <v>1113.8</v>
      </c>
      <c r="O7" s="252">
        <v>1083.9000000000001</v>
      </c>
      <c r="P7" s="252">
        <v>1112.7</v>
      </c>
      <c r="Q7" s="252">
        <v>1146.2</v>
      </c>
      <c r="R7" s="252">
        <v>1147.0999999999999</v>
      </c>
      <c r="S7" s="252">
        <v>1106.8</v>
      </c>
      <c r="T7" s="252">
        <v>1090.3</v>
      </c>
      <c r="U7" s="252">
        <v>1104.8</v>
      </c>
      <c r="V7" s="252">
        <v>1128.5</v>
      </c>
      <c r="W7" s="252">
        <v>1109.3</v>
      </c>
      <c r="X7" s="252">
        <v>1127.7</v>
      </c>
      <c r="Y7" s="252">
        <v>1149.2</v>
      </c>
      <c r="Z7" s="252">
        <v>1199.5999999999999</v>
      </c>
      <c r="AA7" s="252">
        <v>1212.3</v>
      </c>
      <c r="AB7" s="253">
        <v>1261.2</v>
      </c>
      <c r="AC7" s="254">
        <v>1241.0999999999999</v>
      </c>
      <c r="AD7" s="254">
        <v>1143.9000000000001</v>
      </c>
      <c r="AE7" s="254">
        <v>1171.9000000000001</v>
      </c>
      <c r="AF7" s="254">
        <v>1184.5</v>
      </c>
      <c r="AG7" s="254">
        <v>1245</v>
      </c>
      <c r="AH7" s="254">
        <v>1277.2</v>
      </c>
      <c r="AI7" s="254">
        <v>1306.5999999999999</v>
      </c>
      <c r="AJ7" s="254">
        <v>1357.9</v>
      </c>
      <c r="AK7" s="254">
        <v>1380.7</v>
      </c>
      <c r="AL7" s="254">
        <v>1427.4</v>
      </c>
      <c r="AM7" s="254">
        <v>1464.8</v>
      </c>
      <c r="AN7" s="254">
        <v>1436.9</v>
      </c>
      <c r="AO7" s="254">
        <v>541.70000000000005</v>
      </c>
      <c r="AP7" s="254">
        <v>726</v>
      </c>
      <c r="AQ7" s="254">
        <v>1143.3</v>
      </c>
      <c r="AR7" s="254">
        <v>1417.3</v>
      </c>
      <c r="AS7" s="254">
        <v>1511.2</v>
      </c>
      <c r="AT7" s="255">
        <v>1542</v>
      </c>
    </row>
    <row r="8" spans="2:46" ht="36" customHeight="1">
      <c r="B8" s="248"/>
      <c r="C8" s="460" t="s">
        <v>222</v>
      </c>
      <c r="D8" s="461"/>
      <c r="E8" s="461"/>
      <c r="F8" s="461"/>
      <c r="G8" s="462"/>
      <c r="H8" s="256">
        <v>872.4</v>
      </c>
      <c r="I8" s="157">
        <v>965.9</v>
      </c>
      <c r="J8" s="157">
        <v>999.5</v>
      </c>
      <c r="K8" s="157">
        <v>1097.3</v>
      </c>
      <c r="L8" s="157">
        <v>1126.4000000000001</v>
      </c>
      <c r="M8" s="157">
        <v>1105.4000000000001</v>
      </c>
      <c r="N8" s="157">
        <v>1105</v>
      </c>
      <c r="O8" s="157">
        <v>1075.7</v>
      </c>
      <c r="P8" s="157">
        <v>1105.5999999999999</v>
      </c>
      <c r="Q8" s="157">
        <v>1136.3</v>
      </c>
      <c r="R8" s="157">
        <v>1139.0999999999999</v>
      </c>
      <c r="S8" s="157">
        <v>1097.4000000000001</v>
      </c>
      <c r="T8" s="157">
        <v>1081.5</v>
      </c>
      <c r="U8" s="157">
        <v>1095.9000000000001</v>
      </c>
      <c r="V8" s="157">
        <v>1120.2</v>
      </c>
      <c r="W8" s="157">
        <v>1100.9000000000001</v>
      </c>
      <c r="X8" s="157">
        <v>1118.5999999999999</v>
      </c>
      <c r="Y8" s="157">
        <v>1140.8</v>
      </c>
      <c r="Z8" s="157">
        <v>1191.4000000000001</v>
      </c>
      <c r="AA8" s="157">
        <v>1203.9000000000001</v>
      </c>
      <c r="AB8" s="158">
        <v>1252.2</v>
      </c>
      <c r="AC8" s="159">
        <v>1232.2</v>
      </c>
      <c r="AD8" s="159">
        <v>1134.9000000000001</v>
      </c>
      <c r="AE8" s="159">
        <v>1162.5999999999999</v>
      </c>
      <c r="AF8" s="159">
        <v>1175.5999999999999</v>
      </c>
      <c r="AG8" s="159">
        <v>1235.9000000000001</v>
      </c>
      <c r="AH8" s="159">
        <v>1268.5</v>
      </c>
      <c r="AI8" s="159">
        <v>1297.8</v>
      </c>
      <c r="AJ8" s="159">
        <v>1349.7</v>
      </c>
      <c r="AK8" s="159">
        <v>1371.9</v>
      </c>
      <c r="AL8" s="159">
        <v>1414.8</v>
      </c>
      <c r="AM8" s="159">
        <v>1452</v>
      </c>
      <c r="AN8" s="159">
        <v>1422.2</v>
      </c>
      <c r="AO8" s="159">
        <v>527.4</v>
      </c>
      <c r="AP8" s="159">
        <v>711.3</v>
      </c>
      <c r="AQ8" s="159">
        <v>1126.7</v>
      </c>
      <c r="AR8" s="159">
        <v>1400.2</v>
      </c>
      <c r="AS8" s="159">
        <v>1493.7</v>
      </c>
      <c r="AT8" s="257" t="s">
        <v>96</v>
      </c>
    </row>
    <row r="9" spans="2:46" ht="36" customHeight="1">
      <c r="B9" s="248"/>
      <c r="C9" s="156"/>
      <c r="D9" s="460" t="s">
        <v>223</v>
      </c>
      <c r="E9" s="461"/>
      <c r="F9" s="461"/>
      <c r="G9" s="462"/>
      <c r="H9" s="256">
        <v>829.4</v>
      </c>
      <c r="I9" s="157">
        <v>919.6</v>
      </c>
      <c r="J9" s="157">
        <v>953.8</v>
      </c>
      <c r="K9" s="157">
        <v>1048.0999999999999</v>
      </c>
      <c r="L9" s="157">
        <v>1074</v>
      </c>
      <c r="M9" s="157">
        <v>1051.5999999999999</v>
      </c>
      <c r="N9" s="157">
        <v>1049.0999999999999</v>
      </c>
      <c r="O9" s="157">
        <v>1020.7</v>
      </c>
      <c r="P9" s="157">
        <v>1044.8</v>
      </c>
      <c r="Q9" s="157">
        <v>1072.9000000000001</v>
      </c>
      <c r="R9" s="157">
        <v>1078.2</v>
      </c>
      <c r="S9" s="157">
        <v>1038</v>
      </c>
      <c r="T9" s="157">
        <v>1023.8</v>
      </c>
      <c r="U9" s="157">
        <v>1041</v>
      </c>
      <c r="V9" s="157">
        <v>1064.8</v>
      </c>
      <c r="W9" s="157">
        <v>1045.4000000000001</v>
      </c>
      <c r="X9" s="157">
        <v>1063.3</v>
      </c>
      <c r="Y9" s="157">
        <v>1085.5</v>
      </c>
      <c r="Z9" s="157">
        <v>1136.0999999999999</v>
      </c>
      <c r="AA9" s="157">
        <v>1147</v>
      </c>
      <c r="AB9" s="158">
        <v>1192.3</v>
      </c>
      <c r="AC9" s="159">
        <v>1169.5999999999999</v>
      </c>
      <c r="AD9" s="159">
        <v>1072.8</v>
      </c>
      <c r="AE9" s="159">
        <v>1098.3</v>
      </c>
      <c r="AF9" s="159">
        <v>1108.0999999999999</v>
      </c>
      <c r="AG9" s="159">
        <v>1169.0999999999999</v>
      </c>
      <c r="AH9" s="159">
        <v>1214.8</v>
      </c>
      <c r="AI9" s="159">
        <v>1243.2</v>
      </c>
      <c r="AJ9" s="159">
        <v>1294.7</v>
      </c>
      <c r="AK9" s="159">
        <v>1315.8</v>
      </c>
      <c r="AL9" s="159">
        <v>1358.3</v>
      </c>
      <c r="AM9" s="159">
        <v>1396.6</v>
      </c>
      <c r="AN9" s="159">
        <v>1365.6</v>
      </c>
      <c r="AO9" s="159">
        <v>476.1</v>
      </c>
      <c r="AP9" s="159">
        <v>657.2</v>
      </c>
      <c r="AQ9" s="159">
        <v>1069.9000000000001</v>
      </c>
      <c r="AR9" s="159">
        <v>1342.8</v>
      </c>
      <c r="AS9" s="159">
        <v>1432.5</v>
      </c>
      <c r="AT9" s="257">
        <v>1466</v>
      </c>
    </row>
    <row r="10" spans="2:46" ht="36" customHeight="1">
      <c r="B10" s="249"/>
      <c r="C10" s="463" t="s">
        <v>224</v>
      </c>
      <c r="D10" s="464"/>
      <c r="E10" s="464"/>
      <c r="F10" s="464"/>
      <c r="G10" s="465"/>
      <c r="H10" s="258">
        <v>2.1</v>
      </c>
      <c r="I10" s="160">
        <v>2.7</v>
      </c>
      <c r="J10" s="160">
        <v>3.6</v>
      </c>
      <c r="K10" s="160">
        <v>4</v>
      </c>
      <c r="L10" s="160">
        <v>4.3</v>
      </c>
      <c r="M10" s="160">
        <v>5.0999999999999996</v>
      </c>
      <c r="N10" s="160">
        <v>8.6999999999999993</v>
      </c>
      <c r="O10" s="160">
        <v>8.1</v>
      </c>
      <c r="P10" s="160">
        <v>7</v>
      </c>
      <c r="Q10" s="160">
        <v>9.9</v>
      </c>
      <c r="R10" s="160">
        <v>7.9</v>
      </c>
      <c r="S10" s="160">
        <v>9.4</v>
      </c>
      <c r="T10" s="160">
        <v>8.8000000000000007</v>
      </c>
      <c r="U10" s="160">
        <v>8.8000000000000007</v>
      </c>
      <c r="V10" s="160">
        <v>8.3000000000000007</v>
      </c>
      <c r="W10" s="160">
        <v>8.4</v>
      </c>
      <c r="X10" s="160">
        <v>9.1</v>
      </c>
      <c r="Y10" s="160">
        <v>8.4</v>
      </c>
      <c r="Z10" s="160">
        <v>8.1</v>
      </c>
      <c r="AA10" s="160">
        <v>8.3000000000000007</v>
      </c>
      <c r="AB10" s="161">
        <v>9</v>
      </c>
      <c r="AC10" s="162">
        <v>8.9</v>
      </c>
      <c r="AD10" s="162">
        <v>9</v>
      </c>
      <c r="AE10" s="162">
        <v>9.1999999999999993</v>
      </c>
      <c r="AF10" s="162">
        <v>8.9</v>
      </c>
      <c r="AG10" s="162">
        <v>9</v>
      </c>
      <c r="AH10" s="162">
        <v>8.6</v>
      </c>
      <c r="AI10" s="162">
        <v>8.6999999999999993</v>
      </c>
      <c r="AJ10" s="162">
        <v>8.1999999999999993</v>
      </c>
      <c r="AK10" s="162">
        <v>8.8000000000000007</v>
      </c>
      <c r="AL10" s="162">
        <v>12.5</v>
      </c>
      <c r="AM10" s="162">
        <v>12.8</v>
      </c>
      <c r="AN10" s="162">
        <v>14.7</v>
      </c>
      <c r="AO10" s="162">
        <v>14.3</v>
      </c>
      <c r="AP10" s="162">
        <v>14.6</v>
      </c>
      <c r="AQ10" s="162">
        <v>16.600000000000001</v>
      </c>
      <c r="AR10" s="162">
        <v>17.100000000000001</v>
      </c>
      <c r="AS10" s="162">
        <v>17.399999999999999</v>
      </c>
      <c r="AT10" s="259" t="s">
        <v>96</v>
      </c>
    </row>
    <row r="11" spans="2:46" ht="36" customHeight="1">
      <c r="B11" s="457" t="s">
        <v>79</v>
      </c>
      <c r="C11" s="458"/>
      <c r="D11" s="458"/>
      <c r="E11" s="458"/>
      <c r="F11" s="458"/>
      <c r="G11" s="459"/>
      <c r="H11" s="260">
        <v>803.1</v>
      </c>
      <c r="I11" s="163">
        <v>866.2</v>
      </c>
      <c r="J11" s="163">
        <v>889.4</v>
      </c>
      <c r="K11" s="163">
        <v>968.1</v>
      </c>
      <c r="L11" s="163">
        <v>843.1</v>
      </c>
      <c r="M11" s="163">
        <v>705.8</v>
      </c>
      <c r="N11" s="163">
        <v>722.7</v>
      </c>
      <c r="O11" s="163">
        <v>740.8</v>
      </c>
      <c r="P11" s="163">
        <v>734</v>
      </c>
      <c r="Q11" s="163">
        <v>765.6</v>
      </c>
      <c r="R11" s="163">
        <v>778.4</v>
      </c>
      <c r="S11" s="163">
        <v>771.3</v>
      </c>
      <c r="T11" s="163">
        <v>763.6</v>
      </c>
      <c r="U11" s="163">
        <v>780.1</v>
      </c>
      <c r="V11" s="163">
        <v>771.6</v>
      </c>
      <c r="W11" s="163">
        <v>784.6</v>
      </c>
      <c r="X11" s="163">
        <v>800.4</v>
      </c>
      <c r="Y11" s="163">
        <v>818.2</v>
      </c>
      <c r="Z11" s="163">
        <v>815.8</v>
      </c>
      <c r="AA11" s="163">
        <v>831.4</v>
      </c>
      <c r="AB11" s="164">
        <v>848.4</v>
      </c>
      <c r="AC11" s="155">
        <v>879</v>
      </c>
      <c r="AD11" s="155">
        <v>869.8</v>
      </c>
      <c r="AE11" s="155">
        <v>846.4</v>
      </c>
      <c r="AF11" s="155">
        <v>839</v>
      </c>
      <c r="AG11" s="155">
        <v>845.9</v>
      </c>
      <c r="AH11" s="155">
        <v>816.3</v>
      </c>
      <c r="AI11" s="155">
        <v>831.1</v>
      </c>
      <c r="AJ11" s="155">
        <v>800.3</v>
      </c>
      <c r="AK11" s="155">
        <v>784.9</v>
      </c>
      <c r="AL11" s="155">
        <v>802.1</v>
      </c>
      <c r="AM11" s="155">
        <v>797.1</v>
      </c>
      <c r="AN11" s="155">
        <v>813.9</v>
      </c>
      <c r="AO11" s="155">
        <v>717.7</v>
      </c>
      <c r="AP11" s="155">
        <v>727.3</v>
      </c>
      <c r="AQ11" s="155">
        <v>797</v>
      </c>
      <c r="AR11" s="155">
        <v>851</v>
      </c>
      <c r="AS11" s="155">
        <v>854.5</v>
      </c>
      <c r="AT11" s="261">
        <v>912</v>
      </c>
    </row>
    <row r="12" spans="2:46" ht="36" customHeight="1">
      <c r="B12" s="248"/>
      <c r="C12" s="460" t="s">
        <v>225</v>
      </c>
      <c r="D12" s="461"/>
      <c r="E12" s="461"/>
      <c r="F12" s="461"/>
      <c r="G12" s="462"/>
      <c r="H12" s="256">
        <v>117.8</v>
      </c>
      <c r="I12" s="157">
        <v>139.30000000000001</v>
      </c>
      <c r="J12" s="157">
        <v>139.19999999999999</v>
      </c>
      <c r="K12" s="157">
        <v>152.1</v>
      </c>
      <c r="L12" s="157">
        <v>163.9</v>
      </c>
      <c r="M12" s="157">
        <v>173.3</v>
      </c>
      <c r="N12" s="157">
        <v>179.4</v>
      </c>
      <c r="O12" s="157">
        <v>191.2</v>
      </c>
      <c r="P12" s="157">
        <v>189.5</v>
      </c>
      <c r="Q12" s="157">
        <v>187.6</v>
      </c>
      <c r="R12" s="157">
        <v>190.7</v>
      </c>
      <c r="S12" s="157">
        <v>197.9</v>
      </c>
      <c r="T12" s="157">
        <v>195.2</v>
      </c>
      <c r="U12" s="157">
        <v>201.6</v>
      </c>
      <c r="V12" s="157">
        <v>179.5</v>
      </c>
      <c r="W12" s="157">
        <v>173.5</v>
      </c>
      <c r="X12" s="157">
        <v>170.5</v>
      </c>
      <c r="Y12" s="157">
        <v>167.4</v>
      </c>
      <c r="Z12" s="157">
        <v>170.2</v>
      </c>
      <c r="AA12" s="157">
        <v>175.2</v>
      </c>
      <c r="AB12" s="158">
        <v>176.8</v>
      </c>
      <c r="AC12" s="159">
        <v>174.2</v>
      </c>
      <c r="AD12" s="159">
        <v>172.7</v>
      </c>
      <c r="AE12" s="159">
        <v>173.4</v>
      </c>
      <c r="AF12" s="159">
        <v>170.5</v>
      </c>
      <c r="AG12" s="159">
        <v>172.7</v>
      </c>
      <c r="AH12" s="159">
        <v>174.3</v>
      </c>
      <c r="AI12" s="159">
        <v>177.4</v>
      </c>
      <c r="AJ12" s="159">
        <v>179.4</v>
      </c>
      <c r="AK12" s="159">
        <v>179.2</v>
      </c>
      <c r="AL12" s="159">
        <v>179.6</v>
      </c>
      <c r="AM12" s="159">
        <v>179.7</v>
      </c>
      <c r="AN12" s="159">
        <v>175.1</v>
      </c>
      <c r="AO12" s="159">
        <v>160.69999999999999</v>
      </c>
      <c r="AP12" s="159">
        <v>159.69999999999999</v>
      </c>
      <c r="AQ12" s="159">
        <v>170</v>
      </c>
      <c r="AR12" s="159">
        <v>172.2</v>
      </c>
      <c r="AS12" s="159">
        <v>175.6</v>
      </c>
      <c r="AT12" s="257">
        <v>186</v>
      </c>
    </row>
    <row r="13" spans="2:46" ht="36" customHeight="1">
      <c r="B13" s="248"/>
      <c r="C13" s="460" t="s">
        <v>226</v>
      </c>
      <c r="D13" s="461"/>
      <c r="E13" s="461"/>
      <c r="F13" s="461"/>
      <c r="G13" s="462"/>
      <c r="H13" s="256">
        <v>199.7</v>
      </c>
      <c r="I13" s="157">
        <v>226.7</v>
      </c>
      <c r="J13" s="157">
        <v>238.1</v>
      </c>
      <c r="K13" s="157">
        <v>289.10000000000002</v>
      </c>
      <c r="L13" s="157">
        <v>313.7</v>
      </c>
      <c r="M13" s="157">
        <v>308.10000000000002</v>
      </c>
      <c r="N13" s="157">
        <v>314.39999999999998</v>
      </c>
      <c r="O13" s="157">
        <v>332.1</v>
      </c>
      <c r="P13" s="157">
        <v>325.7</v>
      </c>
      <c r="Q13" s="157">
        <v>358.3</v>
      </c>
      <c r="R13" s="157">
        <v>336.9</v>
      </c>
      <c r="S13" s="157">
        <v>334.1</v>
      </c>
      <c r="T13" s="157">
        <v>318.39999999999998</v>
      </c>
      <c r="U13" s="157">
        <v>334</v>
      </c>
      <c r="V13" s="157">
        <v>347.5</v>
      </c>
      <c r="W13" s="157">
        <v>368.5</v>
      </c>
      <c r="X13" s="157">
        <v>384</v>
      </c>
      <c r="Y13" s="157">
        <v>378.6</v>
      </c>
      <c r="Z13" s="157">
        <v>390.8</v>
      </c>
      <c r="AA13" s="157">
        <v>422.8</v>
      </c>
      <c r="AB13" s="158">
        <v>425.7</v>
      </c>
      <c r="AC13" s="159">
        <v>432.2</v>
      </c>
      <c r="AD13" s="159">
        <v>417.6</v>
      </c>
      <c r="AE13" s="159">
        <v>400.3</v>
      </c>
      <c r="AF13" s="159">
        <v>394</v>
      </c>
      <c r="AG13" s="159">
        <v>416.1</v>
      </c>
      <c r="AH13" s="159">
        <v>348.6</v>
      </c>
      <c r="AI13" s="159">
        <v>365.1</v>
      </c>
      <c r="AJ13" s="159">
        <v>358.3</v>
      </c>
      <c r="AK13" s="159">
        <v>354.9</v>
      </c>
      <c r="AL13" s="159">
        <v>382</v>
      </c>
      <c r="AM13" s="159">
        <v>381.7</v>
      </c>
      <c r="AN13" s="159">
        <v>401.3</v>
      </c>
      <c r="AO13" s="159">
        <v>342.7</v>
      </c>
      <c r="AP13" s="159">
        <v>341.5</v>
      </c>
      <c r="AQ13" s="159">
        <v>382.6</v>
      </c>
      <c r="AR13" s="159">
        <v>433.5</v>
      </c>
      <c r="AS13" s="159">
        <v>441.3</v>
      </c>
      <c r="AT13" s="257">
        <v>487</v>
      </c>
    </row>
    <row r="14" spans="2:46" ht="36" customHeight="1">
      <c r="B14" s="248"/>
      <c r="C14" s="460" t="s">
        <v>227</v>
      </c>
      <c r="D14" s="461"/>
      <c r="E14" s="461"/>
      <c r="F14" s="461"/>
      <c r="G14" s="462"/>
      <c r="H14" s="256">
        <v>33.4</v>
      </c>
      <c r="I14" s="157">
        <v>32.9</v>
      </c>
      <c r="J14" s="157">
        <v>34.200000000000003</v>
      </c>
      <c r="K14" s="157">
        <v>38.1</v>
      </c>
      <c r="L14" s="157">
        <v>39.4</v>
      </c>
      <c r="M14" s="157">
        <v>40.1</v>
      </c>
      <c r="N14" s="157">
        <v>39.799999999999997</v>
      </c>
      <c r="O14" s="157">
        <v>39.299999999999997</v>
      </c>
      <c r="P14" s="157">
        <v>39</v>
      </c>
      <c r="Q14" s="157">
        <v>39</v>
      </c>
      <c r="R14" s="157">
        <v>39</v>
      </c>
      <c r="S14" s="157">
        <v>36.200000000000003</v>
      </c>
      <c r="T14" s="157">
        <v>34.299999999999997</v>
      </c>
      <c r="U14" s="157">
        <v>33.9</v>
      </c>
      <c r="V14" s="157">
        <v>33.799999999999997</v>
      </c>
      <c r="W14" s="157">
        <v>31.5</v>
      </c>
      <c r="X14" s="157">
        <v>30.7</v>
      </c>
      <c r="Y14" s="157">
        <v>31.5</v>
      </c>
      <c r="Z14" s="157">
        <v>31.9</v>
      </c>
      <c r="AA14" s="157">
        <v>31.7</v>
      </c>
      <c r="AB14" s="158">
        <v>32.4</v>
      </c>
      <c r="AC14" s="159">
        <v>36.799999999999997</v>
      </c>
      <c r="AD14" s="159">
        <v>32</v>
      </c>
      <c r="AE14" s="159">
        <v>31.4</v>
      </c>
      <c r="AF14" s="159">
        <v>34.1</v>
      </c>
      <c r="AG14" s="159">
        <v>35.200000000000003</v>
      </c>
      <c r="AH14" s="159">
        <v>41.2</v>
      </c>
      <c r="AI14" s="159">
        <v>45</v>
      </c>
      <c r="AJ14" s="159">
        <v>40.5</v>
      </c>
      <c r="AK14" s="159">
        <v>35.700000000000003</v>
      </c>
      <c r="AL14" s="159">
        <v>39.1</v>
      </c>
      <c r="AM14" s="159">
        <v>43.1</v>
      </c>
      <c r="AN14" s="159">
        <v>43.3</v>
      </c>
      <c r="AO14" s="159">
        <v>37.700000000000003</v>
      </c>
      <c r="AP14" s="159">
        <v>41</v>
      </c>
      <c r="AQ14" s="159">
        <v>63.2</v>
      </c>
      <c r="AR14" s="159">
        <v>55.8</v>
      </c>
      <c r="AS14" s="159">
        <v>56.6</v>
      </c>
      <c r="AT14" s="257">
        <v>62</v>
      </c>
    </row>
    <row r="15" spans="2:46" ht="36" customHeight="1">
      <c r="B15" s="248"/>
      <c r="C15" s="460" t="s">
        <v>228</v>
      </c>
      <c r="D15" s="461"/>
      <c r="E15" s="461"/>
      <c r="F15" s="461"/>
      <c r="G15" s="462"/>
      <c r="H15" s="256">
        <v>73.7</v>
      </c>
      <c r="I15" s="157">
        <v>85.6</v>
      </c>
      <c r="J15" s="157">
        <v>88.2</v>
      </c>
      <c r="K15" s="157">
        <v>104.8</v>
      </c>
      <c r="L15" s="157">
        <v>133.6</v>
      </c>
      <c r="M15" s="157">
        <v>126.5</v>
      </c>
      <c r="N15" s="157">
        <v>124.7</v>
      </c>
      <c r="O15" s="157">
        <v>145.19999999999999</v>
      </c>
      <c r="P15" s="157">
        <v>131</v>
      </c>
      <c r="Q15" s="157">
        <v>152.19999999999999</v>
      </c>
      <c r="R15" s="157">
        <v>139.30000000000001</v>
      </c>
      <c r="S15" s="157">
        <v>138.4</v>
      </c>
      <c r="T15" s="157">
        <v>125.1</v>
      </c>
      <c r="U15" s="157">
        <v>125.5</v>
      </c>
      <c r="V15" s="157">
        <v>127.4</v>
      </c>
      <c r="W15" s="157">
        <v>162.5</v>
      </c>
      <c r="X15" s="157">
        <v>175.8</v>
      </c>
      <c r="Y15" s="157">
        <v>166</v>
      </c>
      <c r="Z15" s="157">
        <v>161.5</v>
      </c>
      <c r="AA15" s="157">
        <v>195.1</v>
      </c>
      <c r="AB15" s="158">
        <v>187</v>
      </c>
      <c r="AC15" s="159">
        <v>186.7</v>
      </c>
      <c r="AD15" s="159">
        <v>177.4</v>
      </c>
      <c r="AE15" s="159">
        <v>173.6</v>
      </c>
      <c r="AF15" s="159">
        <v>178.7</v>
      </c>
      <c r="AG15" s="159">
        <v>196.1</v>
      </c>
      <c r="AH15" s="159">
        <v>125.1</v>
      </c>
      <c r="AI15" s="159">
        <v>136.6</v>
      </c>
      <c r="AJ15" s="159">
        <v>131.9</v>
      </c>
      <c r="AK15" s="159">
        <v>134.6</v>
      </c>
      <c r="AL15" s="159">
        <v>145.4</v>
      </c>
      <c r="AM15" s="159">
        <v>140.5</v>
      </c>
      <c r="AN15" s="159">
        <v>156.1</v>
      </c>
      <c r="AO15" s="159">
        <v>142.9</v>
      </c>
      <c r="AP15" s="159">
        <v>134.80000000000001</v>
      </c>
      <c r="AQ15" s="159">
        <v>136.6</v>
      </c>
      <c r="AR15" s="159">
        <v>181.3</v>
      </c>
      <c r="AS15" s="159">
        <v>185.4</v>
      </c>
      <c r="AT15" s="257">
        <v>203</v>
      </c>
    </row>
    <row r="16" spans="2:46" ht="36" customHeight="1">
      <c r="B16" s="248"/>
      <c r="C16" s="460" t="s">
        <v>229</v>
      </c>
      <c r="D16" s="461"/>
      <c r="E16" s="461"/>
      <c r="F16" s="461"/>
      <c r="G16" s="462"/>
      <c r="H16" s="256">
        <v>92.5</v>
      </c>
      <c r="I16" s="157">
        <v>108.1</v>
      </c>
      <c r="J16" s="157">
        <v>115.5</v>
      </c>
      <c r="K16" s="157">
        <v>146.19999999999999</v>
      </c>
      <c r="L16" s="157">
        <v>140.69999999999999</v>
      </c>
      <c r="M16" s="157">
        <v>141.4</v>
      </c>
      <c r="N16" s="157">
        <v>149.80000000000001</v>
      </c>
      <c r="O16" s="157">
        <v>147.5</v>
      </c>
      <c r="P16" s="157">
        <v>155.6</v>
      </c>
      <c r="Q16" s="157">
        <v>167</v>
      </c>
      <c r="R16" s="157">
        <v>158.5</v>
      </c>
      <c r="S16" s="157">
        <v>159.30000000000001</v>
      </c>
      <c r="T16" s="157">
        <v>158.9</v>
      </c>
      <c r="U16" s="157">
        <v>174.4</v>
      </c>
      <c r="V16" s="157">
        <v>186.2</v>
      </c>
      <c r="W16" s="157">
        <v>174.3</v>
      </c>
      <c r="X16" s="157">
        <v>177.4</v>
      </c>
      <c r="Y16" s="157">
        <v>181</v>
      </c>
      <c r="Z16" s="157">
        <v>197.3</v>
      </c>
      <c r="AA16" s="157">
        <v>195.9</v>
      </c>
      <c r="AB16" s="158">
        <v>206.3</v>
      </c>
      <c r="AC16" s="159">
        <v>208.7</v>
      </c>
      <c r="AD16" s="159">
        <v>208.1</v>
      </c>
      <c r="AE16" s="159">
        <v>195.2</v>
      </c>
      <c r="AF16" s="159">
        <v>181.1</v>
      </c>
      <c r="AG16" s="159">
        <v>184.7</v>
      </c>
      <c r="AH16" s="159">
        <v>182.2</v>
      </c>
      <c r="AI16" s="159">
        <v>183.4</v>
      </c>
      <c r="AJ16" s="159">
        <v>185.7</v>
      </c>
      <c r="AK16" s="159">
        <v>184.5</v>
      </c>
      <c r="AL16" s="159">
        <v>197.3</v>
      </c>
      <c r="AM16" s="159">
        <v>198</v>
      </c>
      <c r="AN16" s="159">
        <v>201.9</v>
      </c>
      <c r="AO16" s="159">
        <v>162</v>
      </c>
      <c r="AP16" s="159">
        <v>165.7</v>
      </c>
      <c r="AQ16" s="159">
        <v>182.7</v>
      </c>
      <c r="AR16" s="159">
        <v>196.2</v>
      </c>
      <c r="AS16" s="159">
        <v>199.2</v>
      </c>
      <c r="AT16" s="257">
        <v>222</v>
      </c>
    </row>
    <row r="17" spans="2:46" ht="36" customHeight="1">
      <c r="B17" s="248"/>
      <c r="C17" s="460" t="s">
        <v>230</v>
      </c>
      <c r="D17" s="461"/>
      <c r="E17" s="461"/>
      <c r="F17" s="461"/>
      <c r="G17" s="462"/>
      <c r="H17" s="256">
        <v>416.8</v>
      </c>
      <c r="I17" s="157">
        <v>416.8</v>
      </c>
      <c r="J17" s="157">
        <v>420</v>
      </c>
      <c r="K17" s="157">
        <v>420</v>
      </c>
      <c r="L17" s="157">
        <v>207.8</v>
      </c>
      <c r="M17" s="157" t="s">
        <v>72</v>
      </c>
      <c r="N17" s="157" t="s">
        <v>72</v>
      </c>
      <c r="O17" s="157" t="s">
        <v>72</v>
      </c>
      <c r="P17" s="157" t="s">
        <v>72</v>
      </c>
      <c r="Q17" s="157" t="s">
        <v>72</v>
      </c>
      <c r="R17" s="157" t="s">
        <v>72</v>
      </c>
      <c r="S17" s="157" t="s">
        <v>72</v>
      </c>
      <c r="T17" s="157" t="s">
        <v>72</v>
      </c>
      <c r="U17" s="157" t="s">
        <v>72</v>
      </c>
      <c r="V17" s="157" t="s">
        <v>72</v>
      </c>
      <c r="W17" s="157" t="s">
        <v>72</v>
      </c>
      <c r="X17" s="157" t="s">
        <v>72</v>
      </c>
      <c r="Y17" s="157" t="s">
        <v>72</v>
      </c>
      <c r="Z17" s="157" t="s">
        <v>72</v>
      </c>
      <c r="AA17" s="157" t="s">
        <v>120</v>
      </c>
      <c r="AB17" s="157" t="s">
        <v>120</v>
      </c>
      <c r="AC17" s="159" t="s">
        <v>120</v>
      </c>
      <c r="AD17" s="159" t="s">
        <v>96</v>
      </c>
      <c r="AE17" s="159" t="s">
        <v>96</v>
      </c>
      <c r="AF17" s="159" t="s">
        <v>96</v>
      </c>
      <c r="AG17" s="159" t="s">
        <v>96</v>
      </c>
      <c r="AH17" s="159" t="s">
        <v>96</v>
      </c>
      <c r="AI17" s="159" t="s">
        <v>96</v>
      </c>
      <c r="AJ17" s="159" t="s">
        <v>96</v>
      </c>
      <c r="AK17" s="159" t="s">
        <v>96</v>
      </c>
      <c r="AL17" s="159" t="s">
        <v>120</v>
      </c>
      <c r="AM17" s="159" t="s">
        <v>120</v>
      </c>
      <c r="AN17" s="159" t="s">
        <v>96</v>
      </c>
      <c r="AO17" s="159" t="s">
        <v>96</v>
      </c>
      <c r="AP17" s="159" t="s">
        <v>231</v>
      </c>
      <c r="AQ17" s="159" t="s">
        <v>96</v>
      </c>
      <c r="AR17" s="159" t="s">
        <v>96</v>
      </c>
      <c r="AS17" s="159" t="s">
        <v>96</v>
      </c>
      <c r="AT17" s="257" t="s">
        <v>96</v>
      </c>
    </row>
    <row r="18" spans="2:46" ht="36" customHeight="1">
      <c r="B18" s="248"/>
      <c r="C18" s="460" t="s">
        <v>232</v>
      </c>
      <c r="D18" s="461"/>
      <c r="E18" s="461"/>
      <c r="F18" s="461"/>
      <c r="G18" s="462"/>
      <c r="H18" s="256">
        <v>14.4</v>
      </c>
      <c r="I18" s="157">
        <v>19</v>
      </c>
      <c r="J18" s="157">
        <v>20.3</v>
      </c>
      <c r="K18" s="157">
        <v>24.6</v>
      </c>
      <c r="L18" s="157">
        <v>24.6</v>
      </c>
      <c r="M18" s="157">
        <v>37.5</v>
      </c>
      <c r="N18" s="157">
        <v>38.9</v>
      </c>
      <c r="O18" s="157">
        <v>34.5</v>
      </c>
      <c r="P18" s="157">
        <v>36.1</v>
      </c>
      <c r="Q18" s="157">
        <v>36.799999999999997</v>
      </c>
      <c r="R18" s="157">
        <v>50.3</v>
      </c>
      <c r="S18" s="157">
        <v>39.4</v>
      </c>
      <c r="T18" s="157">
        <v>38.200000000000003</v>
      </c>
      <c r="U18" s="157">
        <v>37</v>
      </c>
      <c r="V18" s="157">
        <v>36</v>
      </c>
      <c r="W18" s="157">
        <v>34.5</v>
      </c>
      <c r="X18" s="157">
        <v>33.6</v>
      </c>
      <c r="Y18" s="157">
        <v>34.299999999999997</v>
      </c>
      <c r="Z18" s="157">
        <v>33.4</v>
      </c>
      <c r="AA18" s="157">
        <v>32.1</v>
      </c>
      <c r="AB18" s="158">
        <v>31.7</v>
      </c>
      <c r="AC18" s="159">
        <v>31.6</v>
      </c>
      <c r="AD18" s="159">
        <v>32.299999999999997</v>
      </c>
      <c r="AE18" s="159">
        <v>32.6</v>
      </c>
      <c r="AF18" s="159">
        <v>32.799999999999997</v>
      </c>
      <c r="AG18" s="159">
        <v>33.299999999999997</v>
      </c>
      <c r="AH18" s="159">
        <v>32.9</v>
      </c>
      <c r="AI18" s="159">
        <v>32.700000000000003</v>
      </c>
      <c r="AJ18" s="159">
        <v>35.299999999999997</v>
      </c>
      <c r="AK18" s="159">
        <v>39.6</v>
      </c>
      <c r="AL18" s="159">
        <v>41.8</v>
      </c>
      <c r="AM18" s="159">
        <v>42.2</v>
      </c>
      <c r="AN18" s="159">
        <v>41.8</v>
      </c>
      <c r="AO18" s="159">
        <v>32.799999999999997</v>
      </c>
      <c r="AP18" s="159">
        <v>35.200000000000003</v>
      </c>
      <c r="AQ18" s="159">
        <v>40.200000000000003</v>
      </c>
      <c r="AR18" s="159">
        <v>43.7</v>
      </c>
      <c r="AS18" s="159">
        <v>45</v>
      </c>
      <c r="AT18" s="257">
        <v>45</v>
      </c>
    </row>
    <row r="19" spans="2:46" ht="36" customHeight="1">
      <c r="B19" s="249"/>
      <c r="C19" s="463" t="s">
        <v>233</v>
      </c>
      <c r="D19" s="464"/>
      <c r="E19" s="464"/>
      <c r="F19" s="464"/>
      <c r="G19" s="465"/>
      <c r="H19" s="258">
        <v>54.2</v>
      </c>
      <c r="I19" s="160">
        <v>64.099999999999994</v>
      </c>
      <c r="J19" s="160">
        <v>71.7</v>
      </c>
      <c r="K19" s="160">
        <v>82.1</v>
      </c>
      <c r="L19" s="160">
        <v>132.80000000000001</v>
      </c>
      <c r="M19" s="160">
        <v>186.7</v>
      </c>
      <c r="N19" s="160">
        <v>189.8</v>
      </c>
      <c r="O19" s="160">
        <v>182.9</v>
      </c>
      <c r="P19" s="160">
        <v>182.5</v>
      </c>
      <c r="Q19" s="160">
        <v>182.8</v>
      </c>
      <c r="R19" s="160">
        <v>200.3</v>
      </c>
      <c r="S19" s="160">
        <v>199.8</v>
      </c>
      <c r="T19" s="160">
        <v>211.6</v>
      </c>
      <c r="U19" s="160">
        <v>207.4</v>
      </c>
      <c r="V19" s="160">
        <v>208.4</v>
      </c>
      <c r="W19" s="160">
        <v>208</v>
      </c>
      <c r="X19" s="160">
        <v>212.2</v>
      </c>
      <c r="Y19" s="160">
        <v>237.8</v>
      </c>
      <c r="Z19" s="160">
        <v>221.2</v>
      </c>
      <c r="AA19" s="160">
        <v>201.2</v>
      </c>
      <c r="AB19" s="161">
        <v>213.9</v>
      </c>
      <c r="AC19" s="162">
        <v>240.8</v>
      </c>
      <c r="AD19" s="162">
        <v>247</v>
      </c>
      <c r="AE19" s="162">
        <v>240</v>
      </c>
      <c r="AF19" s="162">
        <v>241.4</v>
      </c>
      <c r="AG19" s="162">
        <v>223.7</v>
      </c>
      <c r="AH19" s="162">
        <v>260.3</v>
      </c>
      <c r="AI19" s="162">
        <v>255.8</v>
      </c>
      <c r="AJ19" s="162">
        <v>227</v>
      </c>
      <c r="AK19" s="162">
        <v>210.9</v>
      </c>
      <c r="AL19" s="162">
        <v>198.6</v>
      </c>
      <c r="AM19" s="162">
        <v>193.4</v>
      </c>
      <c r="AN19" s="162">
        <v>195.5</v>
      </c>
      <c r="AO19" s="162">
        <v>181.3</v>
      </c>
      <c r="AP19" s="162">
        <v>190.7</v>
      </c>
      <c r="AQ19" s="162">
        <v>204</v>
      </c>
      <c r="AR19" s="162">
        <v>201.5</v>
      </c>
      <c r="AS19" s="162">
        <v>192.5</v>
      </c>
      <c r="AT19" s="259">
        <v>194</v>
      </c>
    </row>
    <row r="20" spans="2:46" ht="36" customHeight="1">
      <c r="B20" s="466" t="s">
        <v>234</v>
      </c>
      <c r="C20" s="467"/>
      <c r="D20" s="467"/>
      <c r="E20" s="467"/>
      <c r="F20" s="467"/>
      <c r="G20" s="468"/>
      <c r="H20" s="262">
        <v>71.5</v>
      </c>
      <c r="I20" s="165">
        <v>102.4</v>
      </c>
      <c r="J20" s="165">
        <v>113.7</v>
      </c>
      <c r="K20" s="165">
        <v>133.19999999999999</v>
      </c>
      <c r="L20" s="165">
        <v>287.60000000000002</v>
      </c>
      <c r="M20" s="165">
        <v>404.7</v>
      </c>
      <c r="N20" s="165">
        <v>391</v>
      </c>
      <c r="O20" s="165">
        <v>343</v>
      </c>
      <c r="P20" s="165">
        <v>378.6</v>
      </c>
      <c r="Q20" s="165">
        <v>380.6</v>
      </c>
      <c r="R20" s="165">
        <v>368.6</v>
      </c>
      <c r="S20" s="165">
        <v>335.4</v>
      </c>
      <c r="T20" s="165">
        <v>326.7</v>
      </c>
      <c r="U20" s="165">
        <v>324.7</v>
      </c>
      <c r="V20" s="165">
        <v>356.9</v>
      </c>
      <c r="W20" s="165">
        <v>324.7</v>
      </c>
      <c r="X20" s="165">
        <v>327.3</v>
      </c>
      <c r="Y20" s="165">
        <v>330.9</v>
      </c>
      <c r="Z20" s="165">
        <v>383.7</v>
      </c>
      <c r="AA20" s="165">
        <v>380.8</v>
      </c>
      <c r="AB20" s="166">
        <v>412.8</v>
      </c>
      <c r="AC20" s="167">
        <v>362.1</v>
      </c>
      <c r="AD20" s="167">
        <v>274.10000000000002</v>
      </c>
      <c r="AE20" s="167">
        <v>325.39999999999998</v>
      </c>
      <c r="AF20" s="167">
        <v>345.5</v>
      </c>
      <c r="AG20" s="167">
        <v>399.1</v>
      </c>
      <c r="AH20" s="167">
        <v>460.8</v>
      </c>
      <c r="AI20" s="167">
        <v>475.4</v>
      </c>
      <c r="AJ20" s="167">
        <v>557.6</v>
      </c>
      <c r="AK20" s="167">
        <v>595.79999999999995</v>
      </c>
      <c r="AL20" s="167">
        <v>625.20000000000005</v>
      </c>
      <c r="AM20" s="167">
        <v>667.7</v>
      </c>
      <c r="AN20" s="167">
        <v>623</v>
      </c>
      <c r="AO20" s="167">
        <v>-175.9</v>
      </c>
      <c r="AP20" s="167" t="s">
        <v>235</v>
      </c>
      <c r="AQ20" s="167">
        <v>346.3</v>
      </c>
      <c r="AR20" s="167">
        <v>566.29999999999995</v>
      </c>
      <c r="AS20" s="167">
        <v>656.7</v>
      </c>
      <c r="AT20" s="263">
        <v>630</v>
      </c>
    </row>
    <row r="21" spans="2:46" ht="36" customHeight="1">
      <c r="B21" s="457" t="s">
        <v>236</v>
      </c>
      <c r="C21" s="458"/>
      <c r="D21" s="458"/>
      <c r="E21" s="458"/>
      <c r="F21" s="458"/>
      <c r="G21" s="459"/>
      <c r="H21" s="260">
        <v>-10.7</v>
      </c>
      <c r="I21" s="163">
        <v>-7.5</v>
      </c>
      <c r="J21" s="163">
        <v>-5.3</v>
      </c>
      <c r="K21" s="163">
        <v>-3.9</v>
      </c>
      <c r="L21" s="163">
        <v>-170.5</v>
      </c>
      <c r="M21" s="163">
        <v>-337</v>
      </c>
      <c r="N21" s="163">
        <v>-326.60000000000002</v>
      </c>
      <c r="O21" s="163">
        <v>-304.3</v>
      </c>
      <c r="P21" s="163">
        <v>-316.10000000000002</v>
      </c>
      <c r="Q21" s="163">
        <v>-314.2</v>
      </c>
      <c r="R21" s="163">
        <v>-307.2</v>
      </c>
      <c r="S21" s="163">
        <v>-263.2</v>
      </c>
      <c r="T21" s="163">
        <v>-256.5</v>
      </c>
      <c r="U21" s="163">
        <v>-259.5</v>
      </c>
      <c r="V21" s="163">
        <v>-272.3</v>
      </c>
      <c r="W21" s="163">
        <v>-234</v>
      </c>
      <c r="X21" s="163">
        <v>-209.8</v>
      </c>
      <c r="Y21" s="163">
        <v>-202.9</v>
      </c>
      <c r="Z21" s="163">
        <v>-188.3</v>
      </c>
      <c r="AA21" s="163">
        <v>-164</v>
      </c>
      <c r="AB21" s="163">
        <v>-156.4</v>
      </c>
      <c r="AC21" s="155">
        <v>-162</v>
      </c>
      <c r="AD21" s="155">
        <v>-125.7</v>
      </c>
      <c r="AE21" s="155">
        <v>-117.8</v>
      </c>
      <c r="AF21" s="155">
        <v>-105.7</v>
      </c>
      <c r="AG21" s="155">
        <v>-96.7</v>
      </c>
      <c r="AH21" s="155">
        <v>-89</v>
      </c>
      <c r="AI21" s="155">
        <v>-77.599999999999994</v>
      </c>
      <c r="AJ21" s="155">
        <v>-67.099999999999994</v>
      </c>
      <c r="AK21" s="155">
        <v>-54.5</v>
      </c>
      <c r="AL21" s="155">
        <v>-77.599999999999994</v>
      </c>
      <c r="AM21" s="155">
        <v>-77.599999999999994</v>
      </c>
      <c r="AN21" s="155">
        <v>-83</v>
      </c>
      <c r="AO21" s="155">
        <v>-80.7</v>
      </c>
      <c r="AP21" s="155" t="s">
        <v>237</v>
      </c>
      <c r="AQ21" s="155">
        <v>-67.400000000000006</v>
      </c>
      <c r="AR21" s="155">
        <v>-61.7</v>
      </c>
      <c r="AS21" s="155">
        <v>-56.7</v>
      </c>
      <c r="AT21" s="261">
        <v>-61</v>
      </c>
    </row>
    <row r="22" spans="2:46" ht="36" customHeight="1">
      <c r="B22" s="472" t="s">
        <v>238</v>
      </c>
      <c r="C22" s="461"/>
      <c r="D22" s="461"/>
      <c r="E22" s="461"/>
      <c r="F22" s="461"/>
      <c r="G22" s="462"/>
      <c r="H22" s="256">
        <v>12.4</v>
      </c>
      <c r="I22" s="157">
        <v>16.899999999999999</v>
      </c>
      <c r="J22" s="157">
        <v>17.8</v>
      </c>
      <c r="K22" s="157">
        <v>17.100000000000001</v>
      </c>
      <c r="L22" s="157">
        <v>21.1</v>
      </c>
      <c r="M22" s="157">
        <v>16.3</v>
      </c>
      <c r="N22" s="157">
        <v>10.9</v>
      </c>
      <c r="O22" s="157">
        <v>10.3</v>
      </c>
      <c r="P22" s="157">
        <v>8.1999999999999993</v>
      </c>
      <c r="Q22" s="157">
        <v>7.9</v>
      </c>
      <c r="R22" s="157">
        <v>7.9</v>
      </c>
      <c r="S22" s="157">
        <v>6.7</v>
      </c>
      <c r="T22" s="157">
        <v>6.8</v>
      </c>
      <c r="U22" s="157">
        <v>6.4</v>
      </c>
      <c r="V22" s="157">
        <v>5.4</v>
      </c>
      <c r="W22" s="157">
        <v>5.4</v>
      </c>
      <c r="X22" s="157">
        <v>5.7</v>
      </c>
      <c r="Y22" s="157">
        <v>6.4</v>
      </c>
      <c r="Z22" s="157">
        <v>6.1</v>
      </c>
      <c r="AA22" s="157">
        <v>9.3000000000000007</v>
      </c>
      <c r="AB22" s="158">
        <v>8.6999999999999993</v>
      </c>
      <c r="AC22" s="159">
        <v>8</v>
      </c>
      <c r="AD22" s="159">
        <v>6.7</v>
      </c>
      <c r="AE22" s="159">
        <v>8.1</v>
      </c>
      <c r="AF22" s="159">
        <v>8</v>
      </c>
      <c r="AG22" s="159">
        <v>7.6</v>
      </c>
      <c r="AH22" s="159">
        <v>8.4</v>
      </c>
      <c r="AI22" s="159">
        <v>10.3</v>
      </c>
      <c r="AJ22" s="159">
        <v>7.6</v>
      </c>
      <c r="AK22" s="168">
        <v>7.5</v>
      </c>
      <c r="AL22" s="159">
        <v>8.3000000000000007</v>
      </c>
      <c r="AM22" s="159">
        <v>10.4</v>
      </c>
      <c r="AN22" s="159">
        <v>10.5</v>
      </c>
      <c r="AO22" s="159">
        <v>11.5</v>
      </c>
      <c r="AP22" s="159">
        <v>13.8</v>
      </c>
      <c r="AQ22" s="159">
        <v>16.2</v>
      </c>
      <c r="AR22" s="159">
        <v>21.7</v>
      </c>
      <c r="AS22" s="159">
        <v>26.3</v>
      </c>
      <c r="AT22" s="257">
        <v>24</v>
      </c>
    </row>
    <row r="23" spans="2:46" ht="36" customHeight="1">
      <c r="B23" s="248"/>
      <c r="C23" s="460" t="s">
        <v>239</v>
      </c>
      <c r="D23" s="461"/>
      <c r="E23" s="461"/>
      <c r="F23" s="461"/>
      <c r="G23" s="462"/>
      <c r="H23" s="256">
        <v>23.2</v>
      </c>
      <c r="I23" s="157">
        <v>24.4</v>
      </c>
      <c r="J23" s="157">
        <v>23.2</v>
      </c>
      <c r="K23" s="157">
        <v>21.1</v>
      </c>
      <c r="L23" s="157">
        <v>191.7</v>
      </c>
      <c r="M23" s="157">
        <v>353.3</v>
      </c>
      <c r="N23" s="157">
        <v>337.6</v>
      </c>
      <c r="O23" s="157">
        <v>314.60000000000002</v>
      </c>
      <c r="P23" s="157">
        <v>324.39999999999998</v>
      </c>
      <c r="Q23" s="157">
        <v>322.2</v>
      </c>
      <c r="R23" s="157">
        <v>315.10000000000002</v>
      </c>
      <c r="S23" s="157">
        <v>270</v>
      </c>
      <c r="T23" s="157">
        <v>263.3</v>
      </c>
      <c r="U23" s="157">
        <v>266</v>
      </c>
      <c r="V23" s="157">
        <v>277.7</v>
      </c>
      <c r="W23" s="157">
        <v>239.4</v>
      </c>
      <c r="X23" s="157">
        <v>215.5</v>
      </c>
      <c r="Y23" s="157">
        <v>209.4</v>
      </c>
      <c r="Z23" s="157">
        <v>194.5</v>
      </c>
      <c r="AA23" s="157">
        <v>173.4</v>
      </c>
      <c r="AB23" s="158">
        <v>165.1</v>
      </c>
      <c r="AC23" s="159">
        <v>170</v>
      </c>
      <c r="AD23" s="159">
        <v>132.4</v>
      </c>
      <c r="AE23" s="159">
        <v>126</v>
      </c>
      <c r="AF23" s="159">
        <v>113.7</v>
      </c>
      <c r="AG23" s="159">
        <v>104.3</v>
      </c>
      <c r="AH23" s="159">
        <v>97.5</v>
      </c>
      <c r="AI23" s="159">
        <v>88</v>
      </c>
      <c r="AJ23" s="159">
        <v>74.7</v>
      </c>
      <c r="AK23" s="168">
        <v>62</v>
      </c>
      <c r="AL23" s="159">
        <v>85.9</v>
      </c>
      <c r="AM23" s="159">
        <v>88</v>
      </c>
      <c r="AN23" s="159">
        <v>93.6</v>
      </c>
      <c r="AO23" s="159">
        <v>92.3</v>
      </c>
      <c r="AP23" s="159">
        <v>86.5</v>
      </c>
      <c r="AQ23" s="159">
        <v>83.7</v>
      </c>
      <c r="AR23" s="159">
        <v>83.4</v>
      </c>
      <c r="AS23" s="159">
        <v>83.1</v>
      </c>
      <c r="AT23" s="257">
        <v>85</v>
      </c>
    </row>
    <row r="24" spans="2:46" ht="36" customHeight="1">
      <c r="B24" s="466" t="s">
        <v>240</v>
      </c>
      <c r="C24" s="467"/>
      <c r="D24" s="467"/>
      <c r="E24" s="467"/>
      <c r="F24" s="467"/>
      <c r="G24" s="468"/>
      <c r="H24" s="262">
        <v>60.7</v>
      </c>
      <c r="I24" s="165">
        <v>94.9</v>
      </c>
      <c r="J24" s="165">
        <v>108.3</v>
      </c>
      <c r="K24" s="165">
        <v>129.19999999999999</v>
      </c>
      <c r="L24" s="165">
        <v>117</v>
      </c>
      <c r="M24" s="165">
        <v>67.599999999999994</v>
      </c>
      <c r="N24" s="165">
        <v>64.3</v>
      </c>
      <c r="O24" s="165">
        <v>38.700000000000003</v>
      </c>
      <c r="P24" s="165">
        <v>62.5</v>
      </c>
      <c r="Q24" s="165">
        <v>66.3</v>
      </c>
      <c r="R24" s="165">
        <v>61.4</v>
      </c>
      <c r="S24" s="165">
        <v>72.099999999999994</v>
      </c>
      <c r="T24" s="165">
        <v>70.2</v>
      </c>
      <c r="U24" s="165">
        <v>65.099999999999994</v>
      </c>
      <c r="V24" s="165">
        <v>84.5</v>
      </c>
      <c r="W24" s="165">
        <v>90.7</v>
      </c>
      <c r="X24" s="165">
        <v>117.5</v>
      </c>
      <c r="Y24" s="165">
        <v>127.9</v>
      </c>
      <c r="Z24" s="165">
        <v>195.3</v>
      </c>
      <c r="AA24" s="165">
        <v>216.7</v>
      </c>
      <c r="AB24" s="166">
        <v>256.3</v>
      </c>
      <c r="AC24" s="167">
        <v>200.1</v>
      </c>
      <c r="AD24" s="167">
        <v>148.30000000000001</v>
      </c>
      <c r="AE24" s="167">
        <v>207.5</v>
      </c>
      <c r="AF24" s="167">
        <v>239.8</v>
      </c>
      <c r="AG24" s="167">
        <v>302.39999999999998</v>
      </c>
      <c r="AH24" s="167">
        <v>371.8</v>
      </c>
      <c r="AI24" s="167">
        <v>397.7</v>
      </c>
      <c r="AJ24" s="167">
        <v>490.5</v>
      </c>
      <c r="AK24" s="169">
        <v>541.20000000000005</v>
      </c>
      <c r="AL24" s="167">
        <v>547.6</v>
      </c>
      <c r="AM24" s="167">
        <v>590.1</v>
      </c>
      <c r="AN24" s="167">
        <v>540</v>
      </c>
      <c r="AO24" s="167">
        <v>-256.60000000000002</v>
      </c>
      <c r="AP24" s="167" t="s">
        <v>241</v>
      </c>
      <c r="AQ24" s="167">
        <v>278.8</v>
      </c>
      <c r="AR24" s="167">
        <v>504.5</v>
      </c>
      <c r="AS24" s="167">
        <v>599.9</v>
      </c>
      <c r="AT24" s="263">
        <v>569</v>
      </c>
    </row>
    <row r="25" spans="2:46" ht="36" customHeight="1">
      <c r="B25" s="457" t="s">
        <v>242</v>
      </c>
      <c r="C25" s="458"/>
      <c r="D25" s="458"/>
      <c r="E25" s="458"/>
      <c r="F25" s="458"/>
      <c r="G25" s="459"/>
      <c r="H25" s="260">
        <v>0</v>
      </c>
      <c r="I25" s="163">
        <v>0</v>
      </c>
      <c r="J25" s="163">
        <v>16.600000000000001</v>
      </c>
      <c r="K25" s="163">
        <v>-12</v>
      </c>
      <c r="L25" s="163">
        <v>0.2</v>
      </c>
      <c r="M25" s="163">
        <v>0.1</v>
      </c>
      <c r="N25" s="163">
        <v>0.2</v>
      </c>
      <c r="O25" s="163">
        <v>0</v>
      </c>
      <c r="P25" s="163">
        <v>-4.2</v>
      </c>
      <c r="Q25" s="163">
        <v>0.9</v>
      </c>
      <c r="R25" s="163">
        <v>1.9</v>
      </c>
      <c r="S25" s="163">
        <v>-23.7</v>
      </c>
      <c r="T25" s="163">
        <v>0.1</v>
      </c>
      <c r="U25" s="163">
        <v>22.9</v>
      </c>
      <c r="V25" s="163">
        <v>-4.9000000000000004</v>
      </c>
      <c r="W25" s="163">
        <v>5.8</v>
      </c>
      <c r="X25" s="163">
        <v>-3.4</v>
      </c>
      <c r="Y25" s="163">
        <v>19.600000000000001</v>
      </c>
      <c r="Z25" s="163">
        <v>-3.1</v>
      </c>
      <c r="AA25" s="163">
        <v>1.2</v>
      </c>
      <c r="AB25" s="163">
        <v>-0.6</v>
      </c>
      <c r="AC25" s="155">
        <v>-0.2</v>
      </c>
      <c r="AD25" s="155">
        <v>-2.9</v>
      </c>
      <c r="AE25" s="155">
        <v>-0.7</v>
      </c>
      <c r="AF25" s="155">
        <v>-0.1</v>
      </c>
      <c r="AG25" s="155">
        <v>-0.5</v>
      </c>
      <c r="AH25" s="155">
        <v>-1</v>
      </c>
      <c r="AI25" s="155">
        <v>0</v>
      </c>
      <c r="AJ25" s="155">
        <v>1.2</v>
      </c>
      <c r="AK25" s="170">
        <v>-0.1</v>
      </c>
      <c r="AL25" s="155">
        <v>1.9</v>
      </c>
      <c r="AM25" s="155">
        <v>0</v>
      </c>
      <c r="AN25" s="155">
        <v>-5.8999999999999999E-3</v>
      </c>
      <c r="AO25" s="155">
        <v>-21.1</v>
      </c>
      <c r="AP25" s="155" t="s">
        <v>243</v>
      </c>
      <c r="AQ25" s="155">
        <v>4</v>
      </c>
      <c r="AR25" s="155">
        <v>3.9</v>
      </c>
      <c r="AS25" s="155">
        <v>3</v>
      </c>
      <c r="AT25" s="261" t="s">
        <v>96</v>
      </c>
    </row>
    <row r="26" spans="2:46" ht="36" customHeight="1">
      <c r="B26" s="248"/>
      <c r="C26" s="460" t="s">
        <v>244</v>
      </c>
      <c r="D26" s="461"/>
      <c r="E26" s="461"/>
      <c r="F26" s="461"/>
      <c r="G26" s="462"/>
      <c r="H26" s="256">
        <v>11.1</v>
      </c>
      <c r="I26" s="157">
        <v>5.4</v>
      </c>
      <c r="J26" s="157">
        <v>26.5</v>
      </c>
      <c r="K26" s="157">
        <v>2.4</v>
      </c>
      <c r="L26" s="157">
        <v>3.1</v>
      </c>
      <c r="M26" s="157">
        <v>1.2</v>
      </c>
      <c r="N26" s="157">
        <v>11.5</v>
      </c>
      <c r="O26" s="157">
        <v>15.5</v>
      </c>
      <c r="P26" s="157">
        <v>11.2</v>
      </c>
      <c r="Q26" s="157">
        <v>37.5</v>
      </c>
      <c r="R26" s="157">
        <v>17.100000000000001</v>
      </c>
      <c r="S26" s="157">
        <v>21.7</v>
      </c>
      <c r="T26" s="157">
        <v>10.1</v>
      </c>
      <c r="U26" s="157">
        <v>56.6</v>
      </c>
      <c r="V26" s="157">
        <v>67.3</v>
      </c>
      <c r="W26" s="157">
        <v>21.3</v>
      </c>
      <c r="X26" s="157">
        <v>11.9</v>
      </c>
      <c r="Y26" s="157">
        <v>34</v>
      </c>
      <c r="Z26" s="157">
        <v>3.9</v>
      </c>
      <c r="AA26" s="157">
        <v>19.100000000000001</v>
      </c>
      <c r="AB26" s="157">
        <v>34.299999999999997</v>
      </c>
      <c r="AC26" s="159">
        <v>7.4</v>
      </c>
      <c r="AD26" s="159">
        <v>7.2</v>
      </c>
      <c r="AE26" s="159">
        <v>20.9</v>
      </c>
      <c r="AF26" s="159">
        <v>3</v>
      </c>
      <c r="AG26" s="159">
        <v>7.8</v>
      </c>
      <c r="AH26" s="159">
        <v>1.9</v>
      </c>
      <c r="AI26" s="159">
        <v>4</v>
      </c>
      <c r="AJ26" s="159">
        <v>6.5</v>
      </c>
      <c r="AK26" s="168">
        <v>2.6</v>
      </c>
      <c r="AL26" s="159">
        <v>12.6</v>
      </c>
      <c r="AM26" s="159">
        <v>4</v>
      </c>
      <c r="AN26" s="159">
        <v>2.5</v>
      </c>
      <c r="AO26" s="159">
        <v>5.7</v>
      </c>
      <c r="AP26" s="159">
        <v>7.4</v>
      </c>
      <c r="AQ26" s="159">
        <v>6.8</v>
      </c>
      <c r="AR26" s="159">
        <v>7.2</v>
      </c>
      <c r="AS26" s="159">
        <v>3</v>
      </c>
      <c r="AT26" s="257" t="s">
        <v>96</v>
      </c>
    </row>
    <row r="27" spans="2:46" ht="36" customHeight="1">
      <c r="B27" s="249"/>
      <c r="C27" s="463" t="s">
        <v>245</v>
      </c>
      <c r="D27" s="464"/>
      <c r="E27" s="464"/>
      <c r="F27" s="464"/>
      <c r="G27" s="465"/>
      <c r="H27" s="258">
        <v>11</v>
      </c>
      <c r="I27" s="160">
        <v>5.4</v>
      </c>
      <c r="J27" s="160">
        <v>9.9</v>
      </c>
      <c r="K27" s="160">
        <v>14.4</v>
      </c>
      <c r="L27" s="160">
        <v>2.8</v>
      </c>
      <c r="M27" s="160">
        <v>1</v>
      </c>
      <c r="N27" s="160">
        <v>11.3</v>
      </c>
      <c r="O27" s="160">
        <v>15.4</v>
      </c>
      <c r="P27" s="160">
        <v>15.5</v>
      </c>
      <c r="Q27" s="160">
        <v>36.6</v>
      </c>
      <c r="R27" s="160">
        <v>15.1</v>
      </c>
      <c r="S27" s="160">
        <v>45.4</v>
      </c>
      <c r="T27" s="160">
        <v>9.9</v>
      </c>
      <c r="U27" s="160">
        <v>33.700000000000003</v>
      </c>
      <c r="V27" s="160">
        <v>72.2</v>
      </c>
      <c r="W27" s="160">
        <v>15.4</v>
      </c>
      <c r="X27" s="160">
        <v>15.4</v>
      </c>
      <c r="Y27" s="160">
        <v>14.3</v>
      </c>
      <c r="Z27" s="160">
        <v>7</v>
      </c>
      <c r="AA27" s="160">
        <v>17.8</v>
      </c>
      <c r="AB27" s="160">
        <v>34.9</v>
      </c>
      <c r="AC27" s="162">
        <v>7.7</v>
      </c>
      <c r="AD27" s="162">
        <v>10.1</v>
      </c>
      <c r="AE27" s="162">
        <v>21.7</v>
      </c>
      <c r="AF27" s="162">
        <v>3.1</v>
      </c>
      <c r="AG27" s="162">
        <v>8.3000000000000007</v>
      </c>
      <c r="AH27" s="162">
        <v>2.9</v>
      </c>
      <c r="AI27" s="162">
        <v>3.9</v>
      </c>
      <c r="AJ27" s="162">
        <v>5.2</v>
      </c>
      <c r="AK27" s="171">
        <v>2.7</v>
      </c>
      <c r="AL27" s="162">
        <v>10.7</v>
      </c>
      <c r="AM27" s="162">
        <v>3.9</v>
      </c>
      <c r="AN27" s="162">
        <v>2.6</v>
      </c>
      <c r="AO27" s="162">
        <v>26.8</v>
      </c>
      <c r="AP27" s="162">
        <v>22.9</v>
      </c>
      <c r="AQ27" s="162">
        <v>2.8</v>
      </c>
      <c r="AR27" s="162">
        <v>3.3</v>
      </c>
      <c r="AS27" s="162">
        <v>6</v>
      </c>
      <c r="AT27" s="259" t="s">
        <v>96</v>
      </c>
    </row>
    <row r="28" spans="2:46" ht="36" customHeight="1">
      <c r="B28" s="466" t="s">
        <v>246</v>
      </c>
      <c r="C28" s="467"/>
      <c r="D28" s="467"/>
      <c r="E28" s="467"/>
      <c r="F28" s="467"/>
      <c r="G28" s="468"/>
      <c r="H28" s="262">
        <v>60.8</v>
      </c>
      <c r="I28" s="165">
        <v>94.9</v>
      </c>
      <c r="J28" s="165">
        <v>124.9</v>
      </c>
      <c r="K28" s="165">
        <v>117.2</v>
      </c>
      <c r="L28" s="165">
        <v>117.3</v>
      </c>
      <c r="M28" s="165">
        <v>67.8</v>
      </c>
      <c r="N28" s="165">
        <v>64.599999999999994</v>
      </c>
      <c r="O28" s="165">
        <v>38.799999999999997</v>
      </c>
      <c r="P28" s="165">
        <v>58.2</v>
      </c>
      <c r="Q28" s="165">
        <v>67.2</v>
      </c>
      <c r="R28" s="165">
        <v>63.4</v>
      </c>
      <c r="S28" s="165">
        <v>48.4</v>
      </c>
      <c r="T28" s="165">
        <v>70.400000000000006</v>
      </c>
      <c r="U28" s="165">
        <v>88</v>
      </c>
      <c r="V28" s="165">
        <v>79.599999999999994</v>
      </c>
      <c r="W28" s="165">
        <v>96.6</v>
      </c>
      <c r="X28" s="165">
        <v>114</v>
      </c>
      <c r="Y28" s="165">
        <v>147.6</v>
      </c>
      <c r="Z28" s="165">
        <v>192.2</v>
      </c>
      <c r="AA28" s="165">
        <v>217.9</v>
      </c>
      <c r="AB28" s="165">
        <v>255.6</v>
      </c>
      <c r="AC28" s="167">
        <v>199.8</v>
      </c>
      <c r="AD28" s="167">
        <v>145.4</v>
      </c>
      <c r="AE28" s="167">
        <v>206.7</v>
      </c>
      <c r="AF28" s="167">
        <v>239.7</v>
      </c>
      <c r="AG28" s="167">
        <v>301.8</v>
      </c>
      <c r="AH28" s="167">
        <v>370.7</v>
      </c>
      <c r="AI28" s="167">
        <v>397.8</v>
      </c>
      <c r="AJ28" s="167">
        <v>491.7</v>
      </c>
      <c r="AK28" s="169">
        <v>541.1</v>
      </c>
      <c r="AL28" s="167">
        <v>549.5</v>
      </c>
      <c r="AM28" s="167">
        <v>590.1</v>
      </c>
      <c r="AN28" s="167">
        <v>539.9</v>
      </c>
      <c r="AO28" s="167">
        <v>-277.8</v>
      </c>
      <c r="AP28" s="167" t="s">
        <v>247</v>
      </c>
      <c r="AQ28" s="167">
        <v>282.89999999999998</v>
      </c>
      <c r="AR28" s="167">
        <v>508.5</v>
      </c>
      <c r="AS28" s="167">
        <v>600.20000000000005</v>
      </c>
      <c r="AT28" s="263">
        <v>569</v>
      </c>
    </row>
    <row r="29" spans="2:46" ht="36" customHeight="1">
      <c r="B29" s="466" t="s">
        <v>248</v>
      </c>
      <c r="C29" s="467"/>
      <c r="D29" s="467"/>
      <c r="E29" s="467"/>
      <c r="F29" s="467"/>
      <c r="G29" s="468"/>
      <c r="H29" s="262">
        <v>44.2</v>
      </c>
      <c r="I29" s="165">
        <v>59.7</v>
      </c>
      <c r="J29" s="165">
        <v>58.2</v>
      </c>
      <c r="K29" s="165">
        <v>63.9</v>
      </c>
      <c r="L29" s="165">
        <v>60.9</v>
      </c>
      <c r="M29" s="165">
        <v>34.4</v>
      </c>
      <c r="N29" s="165">
        <v>38.4</v>
      </c>
      <c r="O29" s="165">
        <v>21.7</v>
      </c>
      <c r="P29" s="165">
        <v>33</v>
      </c>
      <c r="Q29" s="165">
        <v>33.299999999999997</v>
      </c>
      <c r="R29" s="165">
        <v>29.9</v>
      </c>
      <c r="S29" s="165">
        <v>35.700000000000003</v>
      </c>
      <c r="T29" s="165">
        <v>44.7</v>
      </c>
      <c r="U29" s="165">
        <v>48</v>
      </c>
      <c r="V29" s="165">
        <v>58.6</v>
      </c>
      <c r="W29" s="165">
        <v>63.6</v>
      </c>
      <c r="X29" s="172">
        <v>60</v>
      </c>
      <c r="Y29" s="172">
        <v>66.5</v>
      </c>
      <c r="Z29" s="165">
        <v>91.8</v>
      </c>
      <c r="AA29" s="165">
        <v>90.8</v>
      </c>
      <c r="AB29" s="165">
        <v>106.7</v>
      </c>
      <c r="AC29" s="167">
        <v>85.2</v>
      </c>
      <c r="AD29" s="167">
        <v>66.400000000000006</v>
      </c>
      <c r="AE29" s="167">
        <v>87.1</v>
      </c>
      <c r="AF29" s="167">
        <v>98.3</v>
      </c>
      <c r="AG29" s="167">
        <v>123.4</v>
      </c>
      <c r="AH29" s="167">
        <v>130.19999999999999</v>
      </c>
      <c r="AI29" s="167">
        <v>125.6</v>
      </c>
      <c r="AJ29" s="167">
        <v>155.69999999999999</v>
      </c>
      <c r="AK29" s="169">
        <v>151.69999999999999</v>
      </c>
      <c r="AL29" s="167">
        <v>172.9</v>
      </c>
      <c r="AM29" s="167">
        <v>179.7</v>
      </c>
      <c r="AN29" s="167">
        <v>164.1</v>
      </c>
      <c r="AO29" s="167">
        <v>0.1</v>
      </c>
      <c r="AP29" s="167">
        <v>0.1</v>
      </c>
      <c r="AQ29" s="167">
        <v>34.700000000000003</v>
      </c>
      <c r="AR29" s="167">
        <v>111.4</v>
      </c>
      <c r="AS29" s="167">
        <v>178.3</v>
      </c>
      <c r="AT29" s="263" t="s">
        <v>96</v>
      </c>
    </row>
    <row r="30" spans="2:46" ht="36" customHeight="1">
      <c r="B30" s="466" t="s">
        <v>249</v>
      </c>
      <c r="C30" s="467"/>
      <c r="D30" s="467"/>
      <c r="E30" s="467"/>
      <c r="F30" s="467"/>
      <c r="G30" s="468"/>
      <c r="H30" s="262" t="s">
        <v>72</v>
      </c>
      <c r="I30" s="165" t="s">
        <v>72</v>
      </c>
      <c r="J30" s="165" t="s">
        <v>72</v>
      </c>
      <c r="K30" s="165" t="s">
        <v>72</v>
      </c>
      <c r="L30" s="165" t="s">
        <v>72</v>
      </c>
      <c r="M30" s="165" t="s">
        <v>72</v>
      </c>
      <c r="N30" s="165" t="s">
        <v>72</v>
      </c>
      <c r="O30" s="165" t="s">
        <v>72</v>
      </c>
      <c r="P30" s="165" t="s">
        <v>72</v>
      </c>
      <c r="Q30" s="165" t="s">
        <v>72</v>
      </c>
      <c r="R30" s="165" t="s">
        <v>72</v>
      </c>
      <c r="S30" s="165" t="s">
        <v>72</v>
      </c>
      <c r="T30" s="165">
        <v>-15.2</v>
      </c>
      <c r="U30" s="165">
        <v>-11.1</v>
      </c>
      <c r="V30" s="165">
        <v>-20.7</v>
      </c>
      <c r="W30" s="165">
        <v>-10.199999999999999</v>
      </c>
      <c r="X30" s="165">
        <v>-12.9</v>
      </c>
      <c r="Y30" s="165">
        <v>-9.5</v>
      </c>
      <c r="Z30" s="165">
        <v>-15.7</v>
      </c>
      <c r="AA30" s="165">
        <v>-2.9</v>
      </c>
      <c r="AB30" s="165">
        <v>-5</v>
      </c>
      <c r="AC30" s="167">
        <v>-6.8</v>
      </c>
      <c r="AD30" s="167">
        <v>-9.3000000000000007</v>
      </c>
      <c r="AE30" s="167">
        <v>-3.3</v>
      </c>
      <c r="AF30" s="167">
        <v>20.5</v>
      </c>
      <c r="AG30" s="167">
        <v>-9.4</v>
      </c>
      <c r="AH30" s="167">
        <v>0.1</v>
      </c>
      <c r="AI30" s="167">
        <v>11.9</v>
      </c>
      <c r="AJ30" s="167">
        <v>7.3</v>
      </c>
      <c r="AK30" s="169">
        <v>7.5</v>
      </c>
      <c r="AL30" s="167">
        <v>-7.7</v>
      </c>
      <c r="AM30" s="167">
        <v>-3.5</v>
      </c>
      <c r="AN30" s="167">
        <v>-3</v>
      </c>
      <c r="AO30" s="167">
        <v>-75.7</v>
      </c>
      <c r="AP30" s="167" t="s">
        <v>250</v>
      </c>
      <c r="AQ30" s="167">
        <v>46.2</v>
      </c>
      <c r="AR30" s="167">
        <v>38.299999999999997</v>
      </c>
      <c r="AS30" s="167">
        <v>-8.6999999999999993</v>
      </c>
      <c r="AT30" s="263" t="s">
        <v>96</v>
      </c>
    </row>
    <row r="31" spans="2:46" ht="36" customHeight="1" thickBot="1">
      <c r="B31" s="469" t="s">
        <v>251</v>
      </c>
      <c r="C31" s="470"/>
      <c r="D31" s="470"/>
      <c r="E31" s="470"/>
      <c r="F31" s="470"/>
      <c r="G31" s="471"/>
      <c r="H31" s="264">
        <v>16.5</v>
      </c>
      <c r="I31" s="265">
        <v>35.200000000000003</v>
      </c>
      <c r="J31" s="265">
        <v>66.7</v>
      </c>
      <c r="K31" s="265">
        <v>53.2</v>
      </c>
      <c r="L31" s="265">
        <v>56.3</v>
      </c>
      <c r="M31" s="265">
        <v>33.299999999999997</v>
      </c>
      <c r="N31" s="265">
        <v>26.2</v>
      </c>
      <c r="O31" s="265">
        <v>17</v>
      </c>
      <c r="P31" s="265">
        <v>25.2</v>
      </c>
      <c r="Q31" s="265">
        <v>33.9</v>
      </c>
      <c r="R31" s="265">
        <v>33.4</v>
      </c>
      <c r="S31" s="265">
        <v>12.7</v>
      </c>
      <c r="T31" s="265">
        <v>40.9</v>
      </c>
      <c r="U31" s="265">
        <v>51.1</v>
      </c>
      <c r="V31" s="265">
        <v>41.6</v>
      </c>
      <c r="W31" s="265">
        <v>43.1</v>
      </c>
      <c r="X31" s="265">
        <v>66.900000000000006</v>
      </c>
      <c r="Y31" s="265">
        <v>90.6</v>
      </c>
      <c r="Z31" s="266">
        <v>116</v>
      </c>
      <c r="AA31" s="265">
        <v>130.1</v>
      </c>
      <c r="AB31" s="265">
        <v>153.9</v>
      </c>
      <c r="AC31" s="267">
        <v>121.4</v>
      </c>
      <c r="AD31" s="267">
        <v>88.4</v>
      </c>
      <c r="AE31" s="267">
        <v>123</v>
      </c>
      <c r="AF31" s="267">
        <v>120.8</v>
      </c>
      <c r="AG31" s="267">
        <v>187.8</v>
      </c>
      <c r="AH31" s="267">
        <v>240.3</v>
      </c>
      <c r="AI31" s="267">
        <v>260.2</v>
      </c>
      <c r="AJ31" s="267">
        <v>328.6</v>
      </c>
      <c r="AK31" s="268">
        <v>381.8</v>
      </c>
      <c r="AL31" s="267">
        <v>384.4</v>
      </c>
      <c r="AM31" s="267">
        <v>414</v>
      </c>
      <c r="AN31" s="267">
        <v>378.8</v>
      </c>
      <c r="AO31" s="267">
        <v>-202.3</v>
      </c>
      <c r="AP31" s="267" t="s">
        <v>252</v>
      </c>
      <c r="AQ31" s="267">
        <v>201.9</v>
      </c>
      <c r="AR31" s="267">
        <v>358.7</v>
      </c>
      <c r="AS31" s="267">
        <v>430.6</v>
      </c>
      <c r="AT31" s="269">
        <v>400</v>
      </c>
    </row>
    <row r="32" spans="2:46" ht="13" customHeight="1">
      <c r="B32" s="174"/>
      <c r="C32" s="175"/>
      <c r="D32" s="175"/>
      <c r="E32" s="175"/>
      <c r="F32" s="175"/>
      <c r="G32" s="175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7"/>
      <c r="AD32" s="177"/>
      <c r="AE32" s="177"/>
      <c r="AF32" s="177"/>
      <c r="AG32" s="177"/>
      <c r="AH32" s="177"/>
      <c r="AI32" s="177"/>
      <c r="AJ32" s="177"/>
      <c r="AK32" s="178"/>
      <c r="AL32" s="177"/>
      <c r="AM32" s="177"/>
      <c r="AN32" s="177"/>
      <c r="AO32" s="177"/>
      <c r="AP32" s="177"/>
      <c r="AQ32" s="177"/>
      <c r="AR32" s="177"/>
      <c r="AS32" s="177"/>
      <c r="AT32" s="177"/>
    </row>
    <row r="33" spans="1:64" s="21" customFormat="1" ht="18.5" customHeight="1">
      <c r="A33" s="141"/>
      <c r="B33" s="18"/>
      <c r="C33" s="39" t="s">
        <v>253</v>
      </c>
      <c r="D33" s="39"/>
      <c r="E33" s="39"/>
      <c r="F33" s="39"/>
      <c r="G33" s="3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 t="s">
        <v>254</v>
      </c>
      <c r="S33" s="180" t="s">
        <v>255</v>
      </c>
      <c r="T33" s="179"/>
      <c r="U33" s="179"/>
      <c r="V33" s="179"/>
      <c r="W33" s="145"/>
      <c r="X33" s="145"/>
      <c r="Y33" s="145"/>
      <c r="Z33" s="145"/>
      <c r="AA33" s="145"/>
      <c r="AB33" s="145"/>
      <c r="AC33" s="181"/>
      <c r="AD33" s="181"/>
      <c r="AE33" s="182"/>
      <c r="AF33" s="182"/>
      <c r="AG33" s="182"/>
      <c r="AH33" s="182"/>
      <c r="AI33" s="182"/>
      <c r="AJ33" s="182"/>
      <c r="AK33" s="121"/>
      <c r="AL33" s="183"/>
      <c r="AM33" s="121"/>
      <c r="AT33" s="31"/>
    </row>
    <row r="34" spans="1:64" ht="27" customHeight="1">
      <c r="B34" s="2"/>
      <c r="C34" s="2"/>
      <c r="D34" s="2"/>
      <c r="E34" s="2"/>
      <c r="F34" s="2"/>
      <c r="G34" s="2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84"/>
      <c r="AD34" s="184"/>
      <c r="AE34" s="185"/>
      <c r="AF34" s="185"/>
      <c r="AG34" s="185"/>
      <c r="AH34" s="185"/>
      <c r="AI34" s="185"/>
      <c r="AJ34" s="185"/>
      <c r="AK34" s="140"/>
      <c r="AL34" s="186"/>
      <c r="AM34" s="140"/>
      <c r="AN34" s="5"/>
      <c r="AO34" s="5"/>
      <c r="AP34" s="5"/>
      <c r="AQ34" s="5"/>
      <c r="AR34" s="5"/>
      <c r="AT34" s="523"/>
    </row>
    <row r="35" spans="1:64" ht="27" customHeight="1">
      <c r="B35" s="2"/>
      <c r="C35" s="2"/>
      <c r="D35" s="2"/>
      <c r="E35" s="2"/>
      <c r="F35" s="2"/>
      <c r="G35" s="2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84"/>
      <c r="AD35" s="184"/>
      <c r="AE35" s="185"/>
      <c r="AF35" s="185"/>
      <c r="AG35" s="185"/>
      <c r="AH35" s="185"/>
      <c r="AI35" s="185"/>
      <c r="AJ35" s="185"/>
      <c r="AK35" s="140"/>
      <c r="AL35" s="186"/>
      <c r="AM35" s="140"/>
      <c r="AN35" s="5"/>
      <c r="AO35" s="5"/>
      <c r="AP35" s="5"/>
      <c r="AQ35" s="5"/>
      <c r="AR35" s="5"/>
      <c r="AT35" s="523"/>
    </row>
    <row r="36" spans="1:64" ht="27" customHeight="1" thickBot="1">
      <c r="B36" s="18" t="s">
        <v>256</v>
      </c>
      <c r="C36" s="18"/>
      <c r="D36" s="18"/>
      <c r="E36" s="18"/>
      <c r="F36" s="18"/>
      <c r="G36" s="18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87"/>
      <c r="AD36" s="187"/>
      <c r="AE36" s="188"/>
      <c r="AF36" s="188"/>
      <c r="AG36" s="188"/>
      <c r="AH36" s="188"/>
      <c r="AI36" s="188"/>
      <c r="AJ36" s="188"/>
      <c r="AK36" s="121"/>
      <c r="AL36" s="183"/>
      <c r="AM36" s="121"/>
      <c r="AN36" s="271"/>
      <c r="AO36" s="271"/>
      <c r="AP36" s="271"/>
      <c r="AQ36" s="271"/>
      <c r="AR36" s="271"/>
      <c r="AS36" s="271"/>
      <c r="AT36" s="389" t="s">
        <v>220</v>
      </c>
    </row>
    <row r="37" spans="1:64" ht="36" customHeight="1">
      <c r="B37" s="451" t="s">
        <v>257</v>
      </c>
      <c r="C37" s="452"/>
      <c r="D37" s="452"/>
      <c r="E37" s="452"/>
      <c r="F37" s="452"/>
      <c r="G37" s="453"/>
      <c r="H37" s="348">
        <v>703.7</v>
      </c>
      <c r="I37" s="348">
        <v>811.5</v>
      </c>
      <c r="J37" s="348">
        <v>929.6</v>
      </c>
      <c r="K37" s="348">
        <v>1067.9000000000001</v>
      </c>
      <c r="L37" s="348">
        <v>6208.4</v>
      </c>
      <c r="M37" s="348">
        <v>6205.3</v>
      </c>
      <c r="N37" s="348">
        <v>6215.1</v>
      </c>
      <c r="O37" s="348">
        <v>6173.6</v>
      </c>
      <c r="P37" s="348">
        <v>6162.6</v>
      </c>
      <c r="Q37" s="348">
        <v>6061.4</v>
      </c>
      <c r="R37" s="348">
        <v>5959.8</v>
      </c>
      <c r="S37" s="348">
        <v>5832.9</v>
      </c>
      <c r="T37" s="348">
        <v>5824.7</v>
      </c>
      <c r="U37" s="348">
        <v>5666.5</v>
      </c>
      <c r="V37" s="348">
        <v>5479</v>
      </c>
      <c r="W37" s="348">
        <v>5376</v>
      </c>
      <c r="X37" s="348">
        <v>5302.2</v>
      </c>
      <c r="Y37" s="348">
        <v>5146.3999999999996</v>
      </c>
      <c r="Z37" s="348">
        <v>5156</v>
      </c>
      <c r="AA37" s="348">
        <v>5003.3999999999996</v>
      </c>
      <c r="AB37" s="348">
        <v>4981.3</v>
      </c>
      <c r="AC37" s="349">
        <v>4991.7</v>
      </c>
      <c r="AD37" s="349">
        <v>5010.3</v>
      </c>
      <c r="AE37" s="349">
        <v>5075</v>
      </c>
      <c r="AF37" s="349">
        <v>5033.5</v>
      </c>
      <c r="AG37" s="349">
        <v>5042.8999999999996</v>
      </c>
      <c r="AH37" s="349">
        <v>4986</v>
      </c>
      <c r="AI37" s="349">
        <v>5013.3999999999996</v>
      </c>
      <c r="AJ37" s="349">
        <v>5059.3999999999996</v>
      </c>
      <c r="AK37" s="349">
        <v>6814.3</v>
      </c>
      <c r="AL37" s="349">
        <v>8726.4</v>
      </c>
      <c r="AM37" s="349">
        <v>9092.1</v>
      </c>
      <c r="AN37" s="349">
        <v>9401.2000000000007</v>
      </c>
      <c r="AO37" s="349">
        <v>9406.2000000000007</v>
      </c>
      <c r="AP37" s="349">
        <v>9246.6</v>
      </c>
      <c r="AQ37" s="349">
        <v>9287.2000000000007</v>
      </c>
      <c r="AR37" s="349">
        <v>9692.2999999999993</v>
      </c>
      <c r="AS37" s="349">
        <v>10054.799999999999</v>
      </c>
      <c r="AT37" s="350" t="s">
        <v>96</v>
      </c>
    </row>
    <row r="38" spans="1:64" ht="36" customHeight="1">
      <c r="B38" s="476" t="s">
        <v>258</v>
      </c>
      <c r="C38" s="477"/>
      <c r="D38" s="477"/>
      <c r="E38" s="477"/>
      <c r="F38" s="477"/>
      <c r="G38" s="478"/>
      <c r="H38" s="153">
        <v>521.70000000000005</v>
      </c>
      <c r="I38" s="153">
        <v>594.20000000000005</v>
      </c>
      <c r="J38" s="153">
        <v>645.6</v>
      </c>
      <c r="K38" s="153">
        <v>730.6</v>
      </c>
      <c r="L38" s="153">
        <v>5831.6</v>
      </c>
      <c r="M38" s="153">
        <v>5806.5</v>
      </c>
      <c r="N38" s="153">
        <v>5801.4</v>
      </c>
      <c r="O38" s="153">
        <v>5754.2</v>
      </c>
      <c r="P38" s="153">
        <v>5729.4</v>
      </c>
      <c r="Q38" s="153">
        <v>5605.7</v>
      </c>
      <c r="R38" s="153">
        <v>5482.1</v>
      </c>
      <c r="S38" s="153">
        <v>5353.9</v>
      </c>
      <c r="T38" s="153">
        <v>5235.3999999999996</v>
      </c>
      <c r="U38" s="153">
        <v>5037.3</v>
      </c>
      <c r="V38" s="153">
        <v>4816.6000000000004</v>
      </c>
      <c r="W38" s="153">
        <v>4685.1000000000004</v>
      </c>
      <c r="X38" s="153">
        <v>4544.8</v>
      </c>
      <c r="Y38" s="153">
        <v>4309.8999999999996</v>
      </c>
      <c r="Z38" s="153">
        <v>4202.8</v>
      </c>
      <c r="AA38" s="153">
        <v>4241.1000000000004</v>
      </c>
      <c r="AB38" s="153">
        <v>4099.3999999999996</v>
      </c>
      <c r="AC38" s="154">
        <v>4016.6</v>
      </c>
      <c r="AD38" s="154">
        <v>3953.6</v>
      </c>
      <c r="AE38" s="154">
        <v>3918.9</v>
      </c>
      <c r="AF38" s="154">
        <v>3775.3</v>
      </c>
      <c r="AG38" s="154">
        <v>3606.5</v>
      </c>
      <c r="AH38" s="154">
        <v>3324.7</v>
      </c>
      <c r="AI38" s="154">
        <v>3082.3</v>
      </c>
      <c r="AJ38" s="154">
        <v>2839.5</v>
      </c>
      <c r="AK38" s="154">
        <v>4231.5</v>
      </c>
      <c r="AL38" s="154">
        <v>5796.5</v>
      </c>
      <c r="AM38" s="154">
        <v>5776.6</v>
      </c>
      <c r="AN38" s="154">
        <v>5742.6</v>
      </c>
      <c r="AO38" s="154">
        <v>5944.9</v>
      </c>
      <c r="AP38" s="154">
        <v>5876.7</v>
      </c>
      <c r="AQ38" s="154">
        <v>5738.6</v>
      </c>
      <c r="AR38" s="154">
        <v>5777.8</v>
      </c>
      <c r="AS38" s="154">
        <v>5739.8</v>
      </c>
      <c r="AT38" s="351" t="s">
        <v>96</v>
      </c>
    </row>
    <row r="39" spans="1:64" ht="36" customHeight="1">
      <c r="B39" s="352"/>
      <c r="C39" s="463" t="s">
        <v>356</v>
      </c>
      <c r="D39" s="464"/>
      <c r="E39" s="464"/>
      <c r="F39" s="464"/>
      <c r="G39" s="465"/>
      <c r="H39" s="160">
        <v>313.60000000000002</v>
      </c>
      <c r="I39" s="160">
        <v>325.3</v>
      </c>
      <c r="J39" s="160">
        <v>351</v>
      </c>
      <c r="K39" s="160">
        <v>374.3</v>
      </c>
      <c r="L39" s="160">
        <v>5456.2</v>
      </c>
      <c r="M39" s="160">
        <v>5422.3</v>
      </c>
      <c r="N39" s="160">
        <v>5392</v>
      </c>
      <c r="O39" s="160">
        <v>5346.3</v>
      </c>
      <c r="P39" s="160">
        <v>5278.5</v>
      </c>
      <c r="Q39" s="160">
        <v>5164.3</v>
      </c>
      <c r="R39" s="160">
        <v>5045.2</v>
      </c>
      <c r="S39" s="160">
        <v>4922.2</v>
      </c>
      <c r="T39" s="160">
        <v>4801</v>
      </c>
      <c r="U39" s="160">
        <v>4560.8</v>
      </c>
      <c r="V39" s="160">
        <v>4289.3</v>
      </c>
      <c r="W39" s="160">
        <v>4125.5</v>
      </c>
      <c r="X39" s="160">
        <v>3943.4</v>
      </c>
      <c r="Y39" s="160">
        <v>3665.8</v>
      </c>
      <c r="Z39" s="160">
        <v>3455.7</v>
      </c>
      <c r="AA39" s="160">
        <v>3415.6</v>
      </c>
      <c r="AB39" s="160">
        <v>3260.1</v>
      </c>
      <c r="AC39" s="162">
        <v>3177.6</v>
      </c>
      <c r="AD39" s="162">
        <v>3117</v>
      </c>
      <c r="AE39" s="162">
        <v>3001.5</v>
      </c>
      <c r="AF39" s="162">
        <v>2829.1</v>
      </c>
      <c r="AG39" s="162">
        <v>2614.9</v>
      </c>
      <c r="AH39" s="162">
        <v>2351.6999999999998</v>
      </c>
      <c r="AI39" s="162">
        <v>2136.3000000000002</v>
      </c>
      <c r="AJ39" s="162">
        <v>1915.61</v>
      </c>
      <c r="AK39" s="162">
        <v>3369</v>
      </c>
      <c r="AL39" s="162">
        <v>4856.2</v>
      </c>
      <c r="AM39" s="162">
        <v>4851.1000000000004</v>
      </c>
      <c r="AN39" s="189">
        <v>4846</v>
      </c>
      <c r="AO39" s="189">
        <v>4932.6000000000004</v>
      </c>
      <c r="AP39" s="189">
        <v>4941.6000000000004</v>
      </c>
      <c r="AQ39" s="189">
        <v>4949.8</v>
      </c>
      <c r="AR39" s="162">
        <v>4846.1000000000004</v>
      </c>
      <c r="AS39" s="162">
        <v>4778.6000000000004</v>
      </c>
      <c r="AT39" s="259" t="s">
        <v>96</v>
      </c>
    </row>
    <row r="40" spans="1:64" ht="36" customHeight="1" thickBot="1">
      <c r="B40" s="469" t="s">
        <v>99</v>
      </c>
      <c r="C40" s="470"/>
      <c r="D40" s="470"/>
      <c r="E40" s="470"/>
      <c r="F40" s="470"/>
      <c r="G40" s="471"/>
      <c r="H40" s="265">
        <v>182</v>
      </c>
      <c r="I40" s="265">
        <v>217.2</v>
      </c>
      <c r="J40" s="265">
        <v>284</v>
      </c>
      <c r="K40" s="265">
        <v>337.2</v>
      </c>
      <c r="L40" s="265">
        <v>376.7</v>
      </c>
      <c r="M40" s="265">
        <v>398.8</v>
      </c>
      <c r="N40" s="265">
        <v>413.6</v>
      </c>
      <c r="O40" s="265">
        <v>419.3</v>
      </c>
      <c r="P40" s="265">
        <v>433.1</v>
      </c>
      <c r="Q40" s="265">
        <v>455.6</v>
      </c>
      <c r="R40" s="265">
        <v>477.7</v>
      </c>
      <c r="S40" s="265">
        <v>479</v>
      </c>
      <c r="T40" s="265">
        <v>589.29999999999995</v>
      </c>
      <c r="U40" s="265">
        <v>629.1</v>
      </c>
      <c r="V40" s="265">
        <v>662.3</v>
      </c>
      <c r="W40" s="265">
        <v>690.8</v>
      </c>
      <c r="X40" s="265">
        <v>757.3</v>
      </c>
      <c r="Y40" s="265">
        <v>836.5</v>
      </c>
      <c r="Z40" s="265">
        <v>953.2</v>
      </c>
      <c r="AA40" s="265">
        <v>762.3</v>
      </c>
      <c r="AB40" s="265">
        <v>881.9</v>
      </c>
      <c r="AC40" s="267">
        <v>975</v>
      </c>
      <c r="AD40" s="267">
        <v>1056.7</v>
      </c>
      <c r="AE40" s="267">
        <v>1156.0999999999999</v>
      </c>
      <c r="AF40" s="267">
        <v>1258.2</v>
      </c>
      <c r="AG40" s="267">
        <v>1436.3</v>
      </c>
      <c r="AH40" s="267">
        <v>1661.3</v>
      </c>
      <c r="AI40" s="267">
        <v>1931</v>
      </c>
      <c r="AJ40" s="267">
        <v>2219.91</v>
      </c>
      <c r="AK40" s="267">
        <v>2582.8000000000002</v>
      </c>
      <c r="AL40" s="267">
        <v>2929.8</v>
      </c>
      <c r="AM40" s="267">
        <v>3315.4</v>
      </c>
      <c r="AN40" s="267">
        <v>3658.6</v>
      </c>
      <c r="AO40" s="267">
        <v>3461.2</v>
      </c>
      <c r="AP40" s="267">
        <v>3369.8</v>
      </c>
      <c r="AQ40" s="267">
        <v>3548.5</v>
      </c>
      <c r="AR40" s="267">
        <v>3914.5</v>
      </c>
      <c r="AS40" s="267">
        <v>4314.8999999999996</v>
      </c>
      <c r="AT40" s="269" t="s">
        <v>96</v>
      </c>
    </row>
    <row r="41" spans="1:64" ht="13" customHeight="1">
      <c r="B41" s="190"/>
      <c r="C41" s="191"/>
      <c r="D41" s="191"/>
      <c r="E41" s="191"/>
      <c r="F41" s="191"/>
      <c r="G41" s="191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</row>
    <row r="42" spans="1:64" ht="18">
      <c r="B42" s="39"/>
      <c r="C42" s="39" t="s">
        <v>259</v>
      </c>
      <c r="D42" s="39"/>
      <c r="E42" s="39"/>
      <c r="F42" s="39"/>
      <c r="G42" s="3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 t="s">
        <v>254</v>
      </c>
      <c r="S42" s="180" t="s">
        <v>260</v>
      </c>
      <c r="T42" s="179"/>
      <c r="U42" s="179"/>
      <c r="V42" s="179"/>
      <c r="W42" s="179"/>
      <c r="X42" s="179"/>
      <c r="Y42" s="179"/>
      <c r="Z42" s="179"/>
      <c r="AA42" s="179"/>
      <c r="AB42" s="193"/>
      <c r="AC42" s="194"/>
      <c r="AD42" s="194"/>
      <c r="AE42" s="195"/>
      <c r="AF42" s="195"/>
      <c r="AG42" s="195"/>
      <c r="AH42" s="195"/>
      <c r="AI42" s="195"/>
      <c r="AJ42" s="195"/>
      <c r="AK42" s="195"/>
      <c r="AL42" s="195"/>
      <c r="AM42" s="195"/>
      <c r="AN42" s="196"/>
      <c r="AO42" s="196"/>
      <c r="AP42" s="196"/>
      <c r="AQ42" s="196"/>
      <c r="AR42" s="196"/>
      <c r="AS42" s="196"/>
      <c r="AT42" s="524"/>
    </row>
    <row r="43" spans="1:64">
      <c r="B43" s="2"/>
      <c r="C43" s="2"/>
      <c r="D43" s="2"/>
      <c r="E43" s="2"/>
      <c r="F43" s="2"/>
      <c r="G43" s="2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97"/>
      <c r="AC43" s="184"/>
      <c r="AD43" s="184"/>
      <c r="AE43" s="185"/>
      <c r="AF43" s="185"/>
      <c r="AG43" s="185"/>
      <c r="AH43" s="185"/>
      <c r="AI43" s="185"/>
      <c r="AJ43" s="185"/>
      <c r="AK43" s="185"/>
      <c r="AL43" s="185"/>
      <c r="AM43" s="185"/>
      <c r="AN43" s="198"/>
      <c r="AO43" s="198"/>
      <c r="AP43" s="198"/>
      <c r="AQ43" s="198"/>
      <c r="AR43" s="198"/>
      <c r="AS43" s="198"/>
      <c r="AT43" s="525"/>
    </row>
    <row r="44" spans="1:64" ht="27" customHeight="1">
      <c r="B44" s="2"/>
      <c r="C44" s="2"/>
      <c r="D44" s="2"/>
      <c r="E44" s="2"/>
      <c r="F44" s="2"/>
      <c r="G44" s="2"/>
      <c r="H44" s="199"/>
      <c r="I44" s="199"/>
      <c r="J44" s="199"/>
      <c r="K44" s="199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97"/>
      <c r="AC44" s="184"/>
      <c r="AD44" s="184"/>
      <c r="AE44" s="185"/>
      <c r="AF44" s="185"/>
      <c r="AG44" s="185"/>
      <c r="AH44" s="185"/>
      <c r="AI44" s="185"/>
      <c r="AJ44" s="185"/>
      <c r="AK44" s="185"/>
      <c r="AL44" s="185"/>
      <c r="AM44" s="185"/>
      <c r="AN44" s="198"/>
      <c r="AO44" s="198"/>
      <c r="AP44" s="198"/>
      <c r="AQ44" s="198"/>
      <c r="AR44" s="198"/>
      <c r="AS44" s="198"/>
      <c r="AT44" s="525"/>
    </row>
    <row r="45" spans="1:64" ht="27" customHeight="1" thickBot="1">
      <c r="B45" s="39" t="s">
        <v>261</v>
      </c>
      <c r="C45" s="39"/>
      <c r="D45" s="39"/>
      <c r="E45" s="39"/>
      <c r="F45" s="39"/>
      <c r="G45" s="39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200"/>
      <c r="AC45" s="187"/>
      <c r="AD45" s="187"/>
      <c r="AE45" s="188"/>
      <c r="AF45" s="188"/>
      <c r="AG45" s="188"/>
      <c r="AH45" s="188"/>
      <c r="AI45" s="188"/>
      <c r="AJ45" s="188"/>
      <c r="AK45" s="188"/>
      <c r="AL45" s="188"/>
      <c r="AM45" s="188"/>
      <c r="AN45" s="271"/>
      <c r="AO45" s="271"/>
      <c r="AP45" s="271"/>
      <c r="AQ45" s="271"/>
      <c r="AR45" s="271"/>
      <c r="AS45" s="271"/>
      <c r="AT45" s="389" t="s">
        <v>220</v>
      </c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</row>
    <row r="46" spans="1:64" ht="36" customHeight="1">
      <c r="B46" s="473" t="s">
        <v>262</v>
      </c>
      <c r="C46" s="482"/>
      <c r="D46" s="482"/>
      <c r="E46" s="482"/>
      <c r="F46" s="482"/>
      <c r="G46" s="483"/>
      <c r="H46" s="253">
        <v>50.1</v>
      </c>
      <c r="I46" s="253">
        <v>120.3</v>
      </c>
      <c r="J46" s="253">
        <v>159.5</v>
      </c>
      <c r="K46" s="253">
        <v>174.3</v>
      </c>
      <c r="L46" s="253">
        <v>197.8</v>
      </c>
      <c r="M46" s="253">
        <v>211.1</v>
      </c>
      <c r="N46" s="253">
        <v>166.9</v>
      </c>
      <c r="O46" s="253">
        <v>164.8</v>
      </c>
      <c r="P46" s="253">
        <v>171.3</v>
      </c>
      <c r="Q46" s="253">
        <v>172.6</v>
      </c>
      <c r="R46" s="253">
        <v>159.19999999999999</v>
      </c>
      <c r="S46" s="253">
        <v>156.80000000000001</v>
      </c>
      <c r="T46" s="253">
        <v>151.5</v>
      </c>
      <c r="U46" s="253">
        <v>157.6</v>
      </c>
      <c r="V46" s="253">
        <v>161.5</v>
      </c>
      <c r="W46" s="253">
        <v>169.8</v>
      </c>
      <c r="X46" s="253">
        <v>155.5</v>
      </c>
      <c r="Y46" s="253">
        <v>128.5</v>
      </c>
      <c r="Z46" s="253">
        <v>128.30000000000001</v>
      </c>
      <c r="AA46" s="253">
        <v>209.8</v>
      </c>
      <c r="AB46" s="253">
        <v>277.39999999999998</v>
      </c>
      <c r="AC46" s="278">
        <v>265.2</v>
      </c>
      <c r="AD46" s="278">
        <v>244.8</v>
      </c>
      <c r="AE46" s="254">
        <v>288.8</v>
      </c>
      <c r="AF46" s="254">
        <v>298.39999999999998</v>
      </c>
      <c r="AG46" s="254">
        <v>301.60000000000002</v>
      </c>
      <c r="AH46" s="254">
        <v>229</v>
      </c>
      <c r="AI46" s="254">
        <v>257.2</v>
      </c>
      <c r="AJ46" s="254">
        <v>259.10000000000002</v>
      </c>
      <c r="AK46" s="254">
        <v>330.8</v>
      </c>
      <c r="AL46" s="254">
        <v>384.5</v>
      </c>
      <c r="AM46" s="254">
        <v>448.8</v>
      </c>
      <c r="AN46" s="279">
        <v>499.6</v>
      </c>
      <c r="AO46" s="279">
        <v>533.5</v>
      </c>
      <c r="AP46" s="279">
        <v>521.4</v>
      </c>
      <c r="AQ46" s="279">
        <v>481.7</v>
      </c>
      <c r="AR46" s="279">
        <v>462.7</v>
      </c>
      <c r="AS46" s="279">
        <v>479.9</v>
      </c>
      <c r="AT46" s="280">
        <v>666</v>
      </c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</row>
    <row r="47" spans="1:64" ht="36" customHeight="1">
      <c r="B47" s="281"/>
      <c r="C47" s="484" t="s">
        <v>263</v>
      </c>
      <c r="D47" s="485"/>
      <c r="E47" s="485"/>
      <c r="F47" s="485"/>
      <c r="G47" s="486"/>
      <c r="H47" s="158">
        <v>39.1</v>
      </c>
      <c r="I47" s="158">
        <v>82.6</v>
      </c>
      <c r="J47" s="158">
        <v>96.1</v>
      </c>
      <c r="K47" s="158">
        <v>71.8</v>
      </c>
      <c r="L47" s="158">
        <v>80.599999999999994</v>
      </c>
      <c r="M47" s="158">
        <v>72.7</v>
      </c>
      <c r="N47" s="158">
        <v>70.900000000000006</v>
      </c>
      <c r="O47" s="158">
        <v>74.2</v>
      </c>
      <c r="P47" s="158">
        <v>87.1</v>
      </c>
      <c r="Q47" s="158">
        <v>100.1</v>
      </c>
      <c r="R47" s="158">
        <v>97.6</v>
      </c>
      <c r="S47" s="158">
        <v>99.8</v>
      </c>
      <c r="T47" s="158">
        <v>87.3</v>
      </c>
      <c r="U47" s="158">
        <v>111.3</v>
      </c>
      <c r="V47" s="158">
        <v>99.1</v>
      </c>
      <c r="W47" s="158">
        <v>94.1</v>
      </c>
      <c r="X47" s="158">
        <v>86.3</v>
      </c>
      <c r="Y47" s="158">
        <v>89.3</v>
      </c>
      <c r="Z47" s="158">
        <v>68.900000000000006</v>
      </c>
      <c r="AA47" s="158">
        <v>128.5</v>
      </c>
      <c r="AB47" s="158">
        <v>169.3</v>
      </c>
      <c r="AC47" s="201">
        <v>178.9</v>
      </c>
      <c r="AD47" s="201">
        <v>138.5</v>
      </c>
      <c r="AE47" s="159">
        <v>164.7</v>
      </c>
      <c r="AF47" s="159">
        <v>142.9</v>
      </c>
      <c r="AG47" s="159">
        <v>136.9</v>
      </c>
      <c r="AH47" s="159">
        <v>143.5</v>
      </c>
      <c r="AI47" s="159">
        <v>173.1</v>
      </c>
      <c r="AJ47" s="159">
        <v>173.1</v>
      </c>
      <c r="AK47" s="159">
        <v>180.8</v>
      </c>
      <c r="AL47" s="159">
        <v>167.3</v>
      </c>
      <c r="AM47" s="159">
        <v>170.1</v>
      </c>
      <c r="AN47" s="202">
        <v>186.2</v>
      </c>
      <c r="AO47" s="202">
        <v>205</v>
      </c>
      <c r="AP47" s="202">
        <v>210.3</v>
      </c>
      <c r="AQ47" s="202">
        <v>214.1</v>
      </c>
      <c r="AR47" s="202">
        <v>162.19999999999999</v>
      </c>
      <c r="AS47" s="202">
        <v>177.8</v>
      </c>
      <c r="AT47" s="282">
        <v>213</v>
      </c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</row>
    <row r="48" spans="1:64" s="152" customFormat="1" ht="36" customHeight="1">
      <c r="B48" s="281"/>
      <c r="C48" s="487" t="s">
        <v>264</v>
      </c>
      <c r="D48" s="488"/>
      <c r="E48" s="488"/>
      <c r="F48" s="488"/>
      <c r="G48" s="489"/>
      <c r="H48" s="161">
        <v>11</v>
      </c>
      <c r="I48" s="161">
        <v>37.700000000000003</v>
      </c>
      <c r="J48" s="161">
        <v>63.400000000000006</v>
      </c>
      <c r="K48" s="161">
        <v>102.5</v>
      </c>
      <c r="L48" s="161">
        <v>117.2</v>
      </c>
      <c r="M48" s="161">
        <v>138.4</v>
      </c>
      <c r="N48" s="161">
        <v>96</v>
      </c>
      <c r="O48" s="161">
        <v>90.600000000000009</v>
      </c>
      <c r="P48" s="161">
        <v>84.2</v>
      </c>
      <c r="Q48" s="161">
        <v>72.5</v>
      </c>
      <c r="R48" s="161">
        <v>61.6</v>
      </c>
      <c r="S48" s="161">
        <v>57</v>
      </c>
      <c r="T48" s="161">
        <v>64.2</v>
      </c>
      <c r="U48" s="161">
        <v>46.300000000000004</v>
      </c>
      <c r="V48" s="161">
        <v>62.400000000000006</v>
      </c>
      <c r="W48" s="161">
        <v>75.7</v>
      </c>
      <c r="X48" s="161">
        <v>69.2</v>
      </c>
      <c r="Y48" s="161">
        <v>39.200000000000003</v>
      </c>
      <c r="Z48" s="161">
        <v>59.400000000000006</v>
      </c>
      <c r="AA48" s="161">
        <v>81.300000000000011</v>
      </c>
      <c r="AB48" s="161">
        <v>108.10000000000001</v>
      </c>
      <c r="AC48" s="203">
        <v>86.300000000000011</v>
      </c>
      <c r="AD48" s="203">
        <v>106.30000000000001</v>
      </c>
      <c r="AE48" s="162">
        <v>124.10000000000001</v>
      </c>
      <c r="AF48" s="162">
        <v>155.5</v>
      </c>
      <c r="AG48" s="162">
        <v>164.70000000000002</v>
      </c>
      <c r="AH48" s="162">
        <v>85.5</v>
      </c>
      <c r="AI48" s="162">
        <v>79</v>
      </c>
      <c r="AJ48" s="162">
        <v>53.900000000000006</v>
      </c>
      <c r="AK48" s="162">
        <v>47.1</v>
      </c>
      <c r="AL48" s="162">
        <v>82.9</v>
      </c>
      <c r="AM48" s="162">
        <v>50.400000000000006</v>
      </c>
      <c r="AN48" s="189">
        <v>58.1</v>
      </c>
      <c r="AO48" s="189">
        <v>58.300000000000004</v>
      </c>
      <c r="AP48" s="189">
        <v>42.2</v>
      </c>
      <c r="AQ48" s="189">
        <v>37.800000000000004</v>
      </c>
      <c r="AR48" s="189">
        <v>41</v>
      </c>
      <c r="AS48" s="189">
        <v>58.9</v>
      </c>
      <c r="AT48" s="283">
        <v>103</v>
      </c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</row>
    <row r="49" spans="2:64" ht="36" customHeight="1">
      <c r="B49" s="281"/>
      <c r="C49" s="487" t="s">
        <v>265</v>
      </c>
      <c r="D49" s="488"/>
      <c r="E49" s="488"/>
      <c r="F49" s="488"/>
      <c r="G49" s="489"/>
      <c r="H49" s="120" t="s">
        <v>120</v>
      </c>
      <c r="I49" s="120" t="s">
        <v>96</v>
      </c>
      <c r="J49" s="120" t="s">
        <v>96</v>
      </c>
      <c r="K49" s="120" t="s">
        <v>96</v>
      </c>
      <c r="L49" s="120" t="s">
        <v>96</v>
      </c>
      <c r="M49" s="120" t="s">
        <v>96</v>
      </c>
      <c r="N49" s="120" t="s">
        <v>96</v>
      </c>
      <c r="O49" s="120" t="s">
        <v>96</v>
      </c>
      <c r="P49" s="120" t="s">
        <v>96</v>
      </c>
      <c r="Q49" s="120" t="s">
        <v>96</v>
      </c>
      <c r="R49" s="120" t="s">
        <v>96</v>
      </c>
      <c r="S49" s="120" t="s">
        <v>96</v>
      </c>
      <c r="T49" s="120" t="s">
        <v>96</v>
      </c>
      <c r="U49" s="120" t="s">
        <v>96</v>
      </c>
      <c r="V49" s="120" t="s">
        <v>96</v>
      </c>
      <c r="W49" s="120" t="s">
        <v>96</v>
      </c>
      <c r="X49" s="120" t="s">
        <v>96</v>
      </c>
      <c r="Y49" s="120" t="s">
        <v>96</v>
      </c>
      <c r="Z49" s="120" t="s">
        <v>96</v>
      </c>
      <c r="AA49" s="204" t="s">
        <v>96</v>
      </c>
      <c r="AB49" s="204" t="s">
        <v>96</v>
      </c>
      <c r="AC49" s="120" t="s">
        <v>96</v>
      </c>
      <c r="AD49" s="120" t="s">
        <v>96</v>
      </c>
      <c r="AE49" s="120" t="s">
        <v>96</v>
      </c>
      <c r="AF49" s="120" t="s">
        <v>96</v>
      </c>
      <c r="AG49" s="120" t="s">
        <v>96</v>
      </c>
      <c r="AH49" s="120" t="s">
        <v>96</v>
      </c>
      <c r="AI49" s="173">
        <v>5</v>
      </c>
      <c r="AJ49" s="173">
        <v>32.1</v>
      </c>
      <c r="AK49" s="173">
        <v>102.9</v>
      </c>
      <c r="AL49" s="173">
        <v>134.19999999999999</v>
      </c>
      <c r="AM49" s="173">
        <v>228.2</v>
      </c>
      <c r="AN49" s="205">
        <v>255.2</v>
      </c>
      <c r="AO49" s="205">
        <v>270.10000000000002</v>
      </c>
      <c r="AP49" s="205">
        <v>268.8</v>
      </c>
      <c r="AQ49" s="205">
        <v>229.8</v>
      </c>
      <c r="AR49" s="205">
        <v>259.39999999999998</v>
      </c>
      <c r="AS49" s="205">
        <v>243.1</v>
      </c>
      <c r="AT49" s="284">
        <v>350</v>
      </c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</row>
    <row r="50" spans="2:64" ht="127" customHeight="1" thickBot="1">
      <c r="B50" s="285"/>
      <c r="C50" s="479" t="s">
        <v>266</v>
      </c>
      <c r="D50" s="480"/>
      <c r="E50" s="480"/>
      <c r="F50" s="480"/>
      <c r="G50" s="481"/>
      <c r="H50" s="286">
        <v>0.78</v>
      </c>
      <c r="I50" s="286">
        <v>0.69</v>
      </c>
      <c r="J50" s="286">
        <v>0.6</v>
      </c>
      <c r="K50" s="286">
        <v>0.41</v>
      </c>
      <c r="L50" s="286">
        <v>0.41</v>
      </c>
      <c r="M50" s="286">
        <v>0.34</v>
      </c>
      <c r="N50" s="286">
        <v>0.42</v>
      </c>
      <c r="O50" s="286">
        <v>0.45</v>
      </c>
      <c r="P50" s="286">
        <v>0.51</v>
      </c>
      <c r="Q50" s="286">
        <v>0.57999999999999996</v>
      </c>
      <c r="R50" s="286">
        <v>0.61</v>
      </c>
      <c r="S50" s="286">
        <v>0.64</v>
      </c>
      <c r="T50" s="286">
        <v>0.57999999999999996</v>
      </c>
      <c r="U50" s="286">
        <v>0.71</v>
      </c>
      <c r="V50" s="286">
        <v>0.61</v>
      </c>
      <c r="W50" s="286">
        <v>0.55000000000000004</v>
      </c>
      <c r="X50" s="286">
        <v>0.55000000000000004</v>
      </c>
      <c r="Y50" s="286">
        <v>0.69</v>
      </c>
      <c r="Z50" s="286">
        <v>0.54</v>
      </c>
      <c r="AA50" s="286">
        <v>0.61</v>
      </c>
      <c r="AB50" s="286">
        <v>0.61</v>
      </c>
      <c r="AC50" s="286">
        <v>0.67</v>
      </c>
      <c r="AD50" s="286">
        <v>0.56999999999999995</v>
      </c>
      <c r="AE50" s="286">
        <v>0.56999999999999995</v>
      </c>
      <c r="AF50" s="286">
        <v>0.48</v>
      </c>
      <c r="AG50" s="286">
        <v>0.45</v>
      </c>
      <c r="AH50" s="286">
        <v>0.63</v>
      </c>
      <c r="AI50" s="287">
        <v>0.69</v>
      </c>
      <c r="AJ50" s="287">
        <v>0.76</v>
      </c>
      <c r="AK50" s="287">
        <v>0.79</v>
      </c>
      <c r="AL50" s="287">
        <v>0.67</v>
      </c>
      <c r="AM50" s="287">
        <v>0.77</v>
      </c>
      <c r="AN50" s="288">
        <v>0.76</v>
      </c>
      <c r="AO50" s="288">
        <v>0.78</v>
      </c>
      <c r="AP50" s="288">
        <v>0.83</v>
      </c>
      <c r="AQ50" s="288">
        <v>0.85</v>
      </c>
      <c r="AR50" s="288">
        <v>0.8</v>
      </c>
      <c r="AS50" s="288">
        <v>0.75</v>
      </c>
      <c r="AT50" s="289">
        <v>0.67</v>
      </c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</row>
    <row r="51" spans="2:64">
      <c r="B51" s="206"/>
      <c r="C51" s="206"/>
      <c r="D51" s="206"/>
      <c r="E51" s="206"/>
      <c r="F51" s="206"/>
      <c r="G51" s="206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8"/>
      <c r="AB51" s="208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M51" s="207"/>
      <c r="AN51" s="206"/>
      <c r="AO51" s="277"/>
      <c r="AP51" s="277"/>
      <c r="AQ51" s="277"/>
      <c r="AR51" s="277"/>
      <c r="AT51" s="523"/>
    </row>
    <row r="52" spans="2:64" s="21" customFormat="1" ht="18" customHeight="1">
      <c r="B52" s="39"/>
      <c r="C52" s="21" t="s">
        <v>267</v>
      </c>
      <c r="D52" s="209"/>
      <c r="E52" s="209"/>
      <c r="F52" s="209"/>
      <c r="G52" s="209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1" t="s">
        <v>268</v>
      </c>
      <c r="T52" s="210"/>
      <c r="U52" s="210"/>
      <c r="V52" s="210"/>
      <c r="W52" s="210"/>
      <c r="X52" s="210"/>
      <c r="Y52" s="210"/>
      <c r="Z52" s="210"/>
      <c r="AA52" s="212"/>
      <c r="AB52" s="212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09"/>
      <c r="AO52" s="209"/>
      <c r="AP52" s="209"/>
      <c r="AQ52" s="209"/>
      <c r="AR52" s="209"/>
      <c r="AT52" s="31"/>
    </row>
    <row r="53" spans="2:64" s="21" customFormat="1" ht="18" customHeight="1">
      <c r="B53" s="39"/>
      <c r="C53" s="21" t="s">
        <v>378</v>
      </c>
      <c r="D53" s="209"/>
      <c r="E53" s="209"/>
      <c r="F53" s="209"/>
      <c r="G53" s="209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1" t="s">
        <v>269</v>
      </c>
      <c r="T53" s="210"/>
      <c r="U53" s="210"/>
      <c r="V53" s="210"/>
      <c r="W53" s="210"/>
      <c r="X53" s="210"/>
      <c r="Y53" s="210"/>
      <c r="Z53" s="210"/>
      <c r="AA53" s="212"/>
      <c r="AB53" s="212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09"/>
      <c r="AO53" s="209"/>
      <c r="AP53" s="209"/>
      <c r="AQ53" s="209"/>
      <c r="AR53" s="209"/>
      <c r="AT53" s="31"/>
    </row>
    <row r="54" spans="2:64" s="21" customFormat="1" ht="18" customHeight="1">
      <c r="B54" s="39"/>
      <c r="C54" s="209"/>
      <c r="D54" s="209"/>
      <c r="E54" s="209"/>
      <c r="F54" s="209"/>
      <c r="G54" s="209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2"/>
      <c r="AB54" s="212"/>
      <c r="AC54" s="210"/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09"/>
      <c r="AO54" s="209"/>
      <c r="AP54" s="209"/>
      <c r="AQ54" s="209"/>
      <c r="AR54" s="209"/>
      <c r="AT54" s="31"/>
    </row>
    <row r="55" spans="2:64" s="21" customFormat="1" ht="18" customHeight="1">
      <c r="B55" s="39"/>
      <c r="C55" s="21" t="s">
        <v>270</v>
      </c>
      <c r="D55" s="209"/>
      <c r="E55" s="209"/>
      <c r="F55" s="209"/>
      <c r="G55" s="209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121" t="s">
        <v>254</v>
      </c>
      <c r="S55" s="211" t="s">
        <v>216</v>
      </c>
      <c r="T55" s="210"/>
      <c r="U55" s="210"/>
      <c r="V55" s="210"/>
      <c r="W55" s="210"/>
      <c r="X55" s="210"/>
      <c r="Y55" s="210"/>
      <c r="Z55" s="210"/>
      <c r="AA55" s="212"/>
      <c r="AB55" s="212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  <c r="AN55" s="209"/>
      <c r="AO55" s="209"/>
      <c r="AP55" s="209"/>
      <c r="AQ55" s="209"/>
      <c r="AR55" s="209"/>
      <c r="AT55" s="31"/>
    </row>
    <row r="56" spans="2:64" ht="31.5" customHeight="1">
      <c r="B56" s="213"/>
      <c r="C56" s="14"/>
      <c r="D56" s="14"/>
      <c r="E56" s="14"/>
      <c r="F56" s="14"/>
      <c r="G56" s="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5"/>
      <c r="AB56" s="215"/>
      <c r="AC56" s="214"/>
      <c r="AD56" s="214"/>
      <c r="AE56" s="214"/>
      <c r="AF56" s="214"/>
      <c r="AG56" s="214"/>
      <c r="AH56" s="214"/>
      <c r="AI56" s="214"/>
      <c r="AJ56" s="214"/>
      <c r="AK56" s="214"/>
      <c r="AL56" s="214"/>
      <c r="AM56" s="214"/>
      <c r="AN56" s="14"/>
      <c r="AO56" s="14"/>
      <c r="AP56" s="14"/>
      <c r="AQ56" s="14"/>
      <c r="AR56" s="14"/>
      <c r="AS56" s="9"/>
      <c r="AT56" s="526"/>
    </row>
    <row r="57" spans="2:64">
      <c r="B57" s="216"/>
      <c r="AT57" s="523"/>
    </row>
    <row r="58" spans="2:64" s="9" customFormat="1" ht="27" customHeight="1" thickBot="1">
      <c r="B58" s="38" t="s">
        <v>331</v>
      </c>
      <c r="C58" s="21"/>
      <c r="D58" s="21"/>
      <c r="E58" s="21"/>
      <c r="F58" s="21"/>
      <c r="G58" s="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47"/>
      <c r="AB58" s="147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21"/>
      <c r="AO58" s="21"/>
      <c r="AP58" s="21"/>
      <c r="AQ58" s="271"/>
      <c r="AR58" s="271"/>
      <c r="AS58" s="271"/>
      <c r="AT58" s="389" t="s">
        <v>334</v>
      </c>
    </row>
    <row r="59" spans="2:64" s="9" customFormat="1" ht="36" customHeight="1">
      <c r="B59" s="451" t="s">
        <v>332</v>
      </c>
      <c r="C59" s="452"/>
      <c r="D59" s="452"/>
      <c r="E59" s="452"/>
      <c r="F59" s="452"/>
      <c r="G59" s="453"/>
      <c r="H59" s="353">
        <v>20632</v>
      </c>
      <c r="I59" s="353">
        <v>19740</v>
      </c>
      <c r="J59" s="353">
        <v>19434</v>
      </c>
      <c r="K59" s="353">
        <v>19382</v>
      </c>
      <c r="L59" s="353">
        <v>20261</v>
      </c>
      <c r="M59" s="353">
        <v>20277</v>
      </c>
      <c r="N59" s="353">
        <v>20196</v>
      </c>
      <c r="O59" s="353">
        <v>19820</v>
      </c>
      <c r="P59" s="353">
        <v>19255</v>
      </c>
      <c r="Q59" s="353">
        <v>18704</v>
      </c>
      <c r="R59" s="353">
        <v>18229</v>
      </c>
      <c r="S59" s="353">
        <v>17771</v>
      </c>
      <c r="T59" s="353">
        <v>17244</v>
      </c>
      <c r="U59" s="353">
        <v>16852</v>
      </c>
      <c r="V59" s="353">
        <v>16228</v>
      </c>
      <c r="W59" s="353">
        <v>15949</v>
      </c>
      <c r="X59" s="353">
        <v>15644</v>
      </c>
      <c r="Y59" s="353">
        <v>15438</v>
      </c>
      <c r="Z59" s="353">
        <v>15422</v>
      </c>
      <c r="AA59" s="353">
        <v>15818</v>
      </c>
      <c r="AB59" s="353">
        <v>16193</v>
      </c>
      <c r="AC59" s="354">
        <v>16595</v>
      </c>
      <c r="AD59" s="354">
        <v>17004</v>
      </c>
      <c r="AE59" s="354">
        <v>17468</v>
      </c>
      <c r="AF59" s="354">
        <v>17819</v>
      </c>
      <c r="AG59" s="354">
        <v>18094</v>
      </c>
      <c r="AH59" s="354">
        <v>18223</v>
      </c>
      <c r="AI59" s="354">
        <v>18231</v>
      </c>
      <c r="AJ59" s="354">
        <v>18164</v>
      </c>
      <c r="AK59" s="354">
        <v>18054</v>
      </c>
      <c r="AL59" s="354">
        <v>18116</v>
      </c>
      <c r="AM59" s="354">
        <v>18148</v>
      </c>
      <c r="AN59" s="354">
        <v>18282</v>
      </c>
      <c r="AO59" s="354">
        <v>18499</v>
      </c>
      <c r="AP59" s="354">
        <v>18723</v>
      </c>
      <c r="AQ59" s="354">
        <v>18727</v>
      </c>
      <c r="AR59" s="354">
        <v>18514</v>
      </c>
      <c r="AS59" s="354">
        <v>18404</v>
      </c>
      <c r="AT59" s="350" t="s">
        <v>96</v>
      </c>
    </row>
    <row r="60" spans="2:64" s="9" customFormat="1" ht="36" customHeight="1" thickBot="1">
      <c r="B60" s="454" t="s">
        <v>333</v>
      </c>
      <c r="C60" s="455"/>
      <c r="D60" s="455"/>
      <c r="E60" s="455"/>
      <c r="F60" s="455"/>
      <c r="G60" s="456"/>
      <c r="H60" s="355">
        <v>88</v>
      </c>
      <c r="I60" s="355">
        <v>110</v>
      </c>
      <c r="J60" s="355">
        <v>171</v>
      </c>
      <c r="K60" s="355">
        <v>281</v>
      </c>
      <c r="L60" s="355">
        <v>1072</v>
      </c>
      <c r="M60" s="355">
        <v>620</v>
      </c>
      <c r="N60" s="355">
        <v>492</v>
      </c>
      <c r="O60" s="355">
        <v>444</v>
      </c>
      <c r="P60" s="355">
        <v>392</v>
      </c>
      <c r="Q60" s="355">
        <v>406</v>
      </c>
      <c r="R60" s="355">
        <v>422</v>
      </c>
      <c r="S60" s="355">
        <v>440</v>
      </c>
      <c r="T60" s="355">
        <v>629</v>
      </c>
      <c r="U60" s="355">
        <v>490</v>
      </c>
      <c r="V60" s="355">
        <v>529</v>
      </c>
      <c r="W60" s="355">
        <v>545</v>
      </c>
      <c r="X60" s="355">
        <v>591</v>
      </c>
      <c r="Y60" s="355">
        <v>640</v>
      </c>
      <c r="Z60" s="355">
        <v>785</v>
      </c>
      <c r="AA60" s="355">
        <v>867</v>
      </c>
      <c r="AB60" s="355">
        <v>870</v>
      </c>
      <c r="AC60" s="356">
        <v>916</v>
      </c>
      <c r="AD60" s="356">
        <v>1071</v>
      </c>
      <c r="AE60" s="356">
        <v>1079</v>
      </c>
      <c r="AF60" s="356">
        <v>1030</v>
      </c>
      <c r="AG60" s="356">
        <v>1002</v>
      </c>
      <c r="AH60" s="356">
        <v>830</v>
      </c>
      <c r="AI60" s="356">
        <v>734</v>
      </c>
      <c r="AJ60" s="356">
        <v>640</v>
      </c>
      <c r="AK60" s="356">
        <v>679</v>
      </c>
      <c r="AL60" s="356">
        <v>750</v>
      </c>
      <c r="AM60" s="356">
        <v>792</v>
      </c>
      <c r="AN60" s="356">
        <v>912</v>
      </c>
      <c r="AO60" s="356">
        <v>931</v>
      </c>
      <c r="AP60" s="356">
        <v>909</v>
      </c>
      <c r="AQ60" s="356">
        <v>744</v>
      </c>
      <c r="AR60" s="356">
        <v>500</v>
      </c>
      <c r="AS60" s="356">
        <v>499</v>
      </c>
      <c r="AT60" s="357">
        <v>687</v>
      </c>
    </row>
    <row r="61" spans="2:64" ht="18">
      <c r="B61" s="21"/>
      <c r="C61" s="21"/>
      <c r="D61" s="21"/>
      <c r="E61" s="21"/>
      <c r="F61" s="21"/>
      <c r="G61" s="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21"/>
      <c r="AO61" s="21"/>
      <c r="AP61" s="21"/>
      <c r="AQ61" s="21"/>
      <c r="AR61" s="21"/>
      <c r="AS61" s="21"/>
    </row>
    <row r="62" spans="2:64" ht="18" customHeight="1">
      <c r="B62" s="21"/>
      <c r="C62" s="21" t="s">
        <v>335</v>
      </c>
      <c r="D62" s="209"/>
      <c r="E62" s="209"/>
      <c r="F62" s="209"/>
      <c r="G62" s="209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1" t="s">
        <v>338</v>
      </c>
      <c r="T62" s="210"/>
      <c r="U62" s="210"/>
      <c r="V62" s="210"/>
      <c r="W62" s="210"/>
      <c r="X62" s="210"/>
      <c r="Y62" s="210"/>
      <c r="Z62" s="210"/>
      <c r="AA62" s="212"/>
      <c r="AB62" s="212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121"/>
      <c r="AN62" s="21"/>
      <c r="AO62" s="21"/>
      <c r="AP62" s="21"/>
      <c r="AQ62" s="21"/>
      <c r="AR62" s="21"/>
      <c r="AS62" s="21"/>
    </row>
    <row r="63" spans="2:64" ht="18" customHeight="1">
      <c r="B63" s="21"/>
      <c r="C63" s="21" t="s">
        <v>336</v>
      </c>
      <c r="D63" s="209"/>
      <c r="E63" s="209"/>
      <c r="F63" s="209"/>
      <c r="G63" s="209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1" t="s">
        <v>339</v>
      </c>
      <c r="T63" s="210"/>
      <c r="U63" s="210"/>
      <c r="V63" s="210"/>
      <c r="W63" s="210"/>
      <c r="X63" s="210"/>
      <c r="Y63" s="210"/>
      <c r="Z63" s="210"/>
      <c r="AA63" s="212"/>
      <c r="AB63" s="212"/>
      <c r="AC63" s="210"/>
      <c r="AD63" s="210"/>
      <c r="AE63" s="210"/>
      <c r="AF63" s="210"/>
      <c r="AG63" s="210"/>
      <c r="AH63" s="210"/>
      <c r="AI63" s="210"/>
      <c r="AJ63" s="210"/>
      <c r="AK63" s="210"/>
      <c r="AL63" s="210"/>
      <c r="AM63" s="121"/>
      <c r="AN63" s="21"/>
      <c r="AO63" s="21"/>
      <c r="AP63" s="21"/>
      <c r="AQ63" s="21"/>
      <c r="AR63" s="21"/>
      <c r="AS63" s="21"/>
    </row>
    <row r="64" spans="2:64" ht="18" customHeight="1">
      <c r="B64" s="21"/>
      <c r="C64" s="21" t="s">
        <v>379</v>
      </c>
      <c r="D64" s="209"/>
      <c r="E64" s="209"/>
      <c r="F64" s="209"/>
      <c r="G64" s="209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1" t="s">
        <v>382</v>
      </c>
      <c r="T64" s="210"/>
      <c r="U64" s="210"/>
      <c r="V64" s="210"/>
      <c r="W64" s="210"/>
      <c r="X64" s="210"/>
      <c r="Y64" s="210"/>
      <c r="Z64" s="210"/>
      <c r="AA64" s="212"/>
      <c r="AB64" s="212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121"/>
      <c r="AN64" s="21"/>
      <c r="AO64" s="21"/>
      <c r="AP64" s="21"/>
      <c r="AQ64" s="21"/>
      <c r="AR64" s="21"/>
      <c r="AS64" s="21"/>
    </row>
    <row r="65" spans="2:45" ht="18" customHeight="1">
      <c r="B65" s="21"/>
      <c r="C65" s="21" t="s">
        <v>337</v>
      </c>
      <c r="D65" s="209"/>
      <c r="E65" s="209"/>
      <c r="F65" s="209"/>
      <c r="G65" s="209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121"/>
      <c r="S65" s="211" t="s">
        <v>340</v>
      </c>
      <c r="T65" s="210"/>
      <c r="U65" s="210"/>
      <c r="V65" s="210"/>
      <c r="W65" s="210"/>
      <c r="X65" s="210"/>
      <c r="Y65" s="210"/>
      <c r="Z65" s="210"/>
      <c r="AA65" s="212"/>
      <c r="AB65" s="212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121"/>
      <c r="AN65" s="21"/>
      <c r="AO65" s="21"/>
      <c r="AP65" s="21"/>
      <c r="AQ65" s="21"/>
      <c r="AR65" s="21"/>
      <c r="AS65" s="21"/>
    </row>
    <row r="66" spans="2:45" ht="18" customHeight="1">
      <c r="B66" s="21"/>
      <c r="C66" s="21" t="s">
        <v>380</v>
      </c>
      <c r="D66" s="21"/>
      <c r="E66" s="21"/>
      <c r="F66" s="21"/>
      <c r="G66" s="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211" t="s">
        <v>381</v>
      </c>
      <c r="T66" s="121"/>
      <c r="U66" s="121"/>
      <c r="V66" s="121"/>
      <c r="W66" s="121"/>
      <c r="X66" s="121"/>
      <c r="Y66" s="121"/>
      <c r="Z66" s="121"/>
      <c r="AA66" s="147"/>
      <c r="AB66" s="147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21"/>
      <c r="AO66" s="21"/>
      <c r="AP66" s="21"/>
      <c r="AQ66" s="21"/>
      <c r="AR66" s="21"/>
      <c r="AS66" s="21"/>
    </row>
    <row r="67" spans="2:45" ht="18">
      <c r="AM67" s="121"/>
      <c r="AN67" s="21"/>
      <c r="AO67" s="21"/>
      <c r="AP67" s="21"/>
      <c r="AQ67" s="21"/>
      <c r="AR67" s="21"/>
      <c r="AS67" s="21"/>
    </row>
    <row r="68" spans="2:45">
      <c r="AA68" s="142"/>
      <c r="AB68" s="142"/>
    </row>
    <row r="69" spans="2:45">
      <c r="AA69" s="142"/>
      <c r="AB69" s="142"/>
    </row>
    <row r="70" spans="2:45">
      <c r="AA70" s="142"/>
      <c r="AB70" s="142"/>
    </row>
    <row r="71" spans="2:45">
      <c r="AA71" s="142"/>
      <c r="AB71" s="142"/>
    </row>
  </sheetData>
  <mergeCells count="36">
    <mergeCell ref="B38:G38"/>
    <mergeCell ref="C50:G50"/>
    <mergeCell ref="B40:G40"/>
    <mergeCell ref="B46:G46"/>
    <mergeCell ref="C47:G47"/>
    <mergeCell ref="C48:G48"/>
    <mergeCell ref="C49:G49"/>
    <mergeCell ref="C39:G39"/>
    <mergeCell ref="C26:G26"/>
    <mergeCell ref="C27:G27"/>
    <mergeCell ref="B28:G28"/>
    <mergeCell ref="B37:G37"/>
    <mergeCell ref="B11:G11"/>
    <mergeCell ref="C12:G12"/>
    <mergeCell ref="C13:G13"/>
    <mergeCell ref="C14:G14"/>
    <mergeCell ref="C16:G16"/>
    <mergeCell ref="B7:G7"/>
    <mergeCell ref="C8:G8"/>
    <mergeCell ref="D9:G9"/>
    <mergeCell ref="C10:G10"/>
    <mergeCell ref="B59:G59"/>
    <mergeCell ref="B60:G60"/>
    <mergeCell ref="B21:G21"/>
    <mergeCell ref="C15:G15"/>
    <mergeCell ref="C17:G17"/>
    <mergeCell ref="C18:G18"/>
    <mergeCell ref="C19:G19"/>
    <mergeCell ref="B20:G20"/>
    <mergeCell ref="B29:G29"/>
    <mergeCell ref="B30:G30"/>
    <mergeCell ref="B31:G31"/>
    <mergeCell ref="B22:G22"/>
    <mergeCell ref="C23:G23"/>
    <mergeCell ref="B24:G24"/>
    <mergeCell ref="B25:G25"/>
  </mergeCells>
  <phoneticPr fontId="1"/>
  <conditionalFormatting sqref="H61:AL61 AR61:AS61">
    <cfRule type="containsText" dxfId="9" priority="10" operator="containsText" text="NG">
      <formula>NOT(ISERROR(SEARCH("NG",H61)))</formula>
    </cfRule>
  </conditionalFormatting>
  <conditionalFormatting sqref="H68:AL71 AR68:AS71">
    <cfRule type="containsText" dxfId="8" priority="9" operator="containsText" text="NG">
      <formula>NOT(ISERROR(SEARCH("NG",H68)))</formula>
    </cfRule>
  </conditionalFormatting>
  <conditionalFormatting sqref="AM61">
    <cfRule type="containsText" dxfId="7" priority="8" operator="containsText" text="NG">
      <formula>NOT(ISERROR(SEARCH("NG",AM61)))</formula>
    </cfRule>
  </conditionalFormatting>
  <conditionalFormatting sqref="AM68:AM71">
    <cfRule type="containsText" dxfId="6" priority="7" operator="containsText" text="NG">
      <formula>NOT(ISERROR(SEARCH("NG",AM68)))</formula>
    </cfRule>
  </conditionalFormatting>
  <conditionalFormatting sqref="AN61">
    <cfRule type="containsText" dxfId="5" priority="6" operator="containsText" text="NG">
      <formula>NOT(ISERROR(SEARCH("NG",AN61)))</formula>
    </cfRule>
  </conditionalFormatting>
  <conditionalFormatting sqref="AN68:AN71">
    <cfRule type="containsText" dxfId="4" priority="5" operator="containsText" text="NG">
      <formula>NOT(ISERROR(SEARCH("NG",AN68)))</formula>
    </cfRule>
  </conditionalFormatting>
  <conditionalFormatting sqref="AO61">
    <cfRule type="containsText" dxfId="3" priority="4" operator="containsText" text="NG">
      <formula>NOT(ISERROR(SEARCH("NG",AO61)))</formula>
    </cfRule>
  </conditionalFormatting>
  <conditionalFormatting sqref="AO68:AO71">
    <cfRule type="containsText" dxfId="2" priority="3" operator="containsText" text="NG">
      <formula>NOT(ISERROR(SEARCH("NG",AO68)))</formula>
    </cfRule>
  </conditionalFormatting>
  <conditionalFormatting sqref="AP61:AQ61">
    <cfRule type="containsText" dxfId="1" priority="2" operator="containsText" text="NG">
      <formula>NOT(ISERROR(SEARCH("NG",AP61)))</formula>
    </cfRule>
  </conditionalFormatting>
  <conditionalFormatting sqref="AP68:AQ71">
    <cfRule type="containsText" dxfId="0" priority="1" operator="containsText" text="NG">
      <formula>NOT(ISERROR(SEARCH("NG",AP68)))</formula>
    </cfRule>
  </conditionalFormatting>
  <pageMargins left="0.7" right="0.7" top="0.75" bottom="0.75" header="0.3" footer="0.3"/>
  <pageSetup paperSize="8"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34B94-529C-4AF2-8486-084C0A3285F8}">
  <sheetPr>
    <pageSetUpPr fitToPage="1"/>
  </sheetPr>
  <dimension ref="A2:AO22"/>
  <sheetViews>
    <sheetView view="pageBreakPreview" topLeftCell="A2" zoomScaleNormal="80" zoomScaleSheetLayoutView="100" workbookViewId="0">
      <selection activeCell="AO18" sqref="AO18"/>
    </sheetView>
  </sheetViews>
  <sheetFormatPr defaultRowHeight="18"/>
  <cols>
    <col min="1" max="1" width="2.08203125" style="122" customWidth="1"/>
    <col min="2" max="3" width="20.58203125" style="122" customWidth="1"/>
    <col min="4" max="4" width="9" style="122" bestFit="1" customWidth="1"/>
    <col min="5" max="16384" width="8.6640625" style="122"/>
  </cols>
  <sheetData>
    <row r="2" spans="1:41" ht="23.5">
      <c r="B2" s="1" t="s">
        <v>341</v>
      </c>
    </row>
    <row r="3" spans="1:41" ht="19.5">
      <c r="B3" s="7"/>
    </row>
    <row r="4" spans="1:41" ht="18.5" thickBot="1">
      <c r="A4" s="218"/>
      <c r="B4" s="18" t="s">
        <v>342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</row>
    <row r="5" spans="1:41" ht="18" customHeight="1">
      <c r="A5" s="218"/>
      <c r="B5" s="218"/>
      <c r="C5" s="218"/>
      <c r="D5" s="272" t="s">
        <v>151</v>
      </c>
      <c r="E5" s="273" t="s">
        <v>152</v>
      </c>
      <c r="F5" s="274" t="s">
        <v>153</v>
      </c>
      <c r="G5" s="273" t="s">
        <v>154</v>
      </c>
      <c r="H5" s="273" t="s">
        <v>155</v>
      </c>
      <c r="I5" s="273" t="s">
        <v>156</v>
      </c>
      <c r="J5" s="273" t="s">
        <v>157</v>
      </c>
      <c r="K5" s="273" t="s">
        <v>158</v>
      </c>
      <c r="L5" s="273" t="s">
        <v>159</v>
      </c>
      <c r="M5" s="273" t="s">
        <v>160</v>
      </c>
      <c r="N5" s="273" t="s">
        <v>161</v>
      </c>
      <c r="O5" s="273" t="s">
        <v>162</v>
      </c>
      <c r="P5" s="273" t="s">
        <v>163</v>
      </c>
      <c r="Q5" s="273" t="s">
        <v>164</v>
      </c>
      <c r="R5" s="273" t="s">
        <v>165</v>
      </c>
      <c r="S5" s="273" t="s">
        <v>166</v>
      </c>
      <c r="T5" s="273" t="s">
        <v>167</v>
      </c>
      <c r="U5" s="273" t="s">
        <v>168</v>
      </c>
      <c r="V5" s="273" t="s">
        <v>169</v>
      </c>
      <c r="W5" s="273" t="s">
        <v>170</v>
      </c>
      <c r="X5" s="273" t="s">
        <v>171</v>
      </c>
      <c r="Y5" s="273" t="s">
        <v>19</v>
      </c>
      <c r="Z5" s="273" t="s">
        <v>20</v>
      </c>
      <c r="AA5" s="273" t="s">
        <v>21</v>
      </c>
      <c r="AB5" s="273" t="s">
        <v>22</v>
      </c>
      <c r="AC5" s="273" t="s">
        <v>23</v>
      </c>
      <c r="AD5" s="273" t="s">
        <v>24</v>
      </c>
      <c r="AE5" s="273" t="s">
        <v>25</v>
      </c>
      <c r="AF5" s="273" t="s">
        <v>26</v>
      </c>
      <c r="AG5" s="273" t="s">
        <v>27</v>
      </c>
      <c r="AH5" s="273" t="s">
        <v>28</v>
      </c>
      <c r="AI5" s="273" t="s">
        <v>172</v>
      </c>
      <c r="AJ5" s="273" t="s">
        <v>173</v>
      </c>
      <c r="AK5" s="273" t="s">
        <v>31</v>
      </c>
      <c r="AL5" s="273" t="s">
        <v>32</v>
      </c>
      <c r="AM5" s="273" t="s">
        <v>33</v>
      </c>
      <c r="AN5" s="273" t="s">
        <v>34</v>
      </c>
      <c r="AO5" s="296" t="s">
        <v>291</v>
      </c>
    </row>
    <row r="6" spans="1:41" ht="18" customHeight="1" thickBot="1">
      <c r="A6" s="218"/>
      <c r="B6" s="218"/>
      <c r="C6" s="218"/>
      <c r="D6" s="275" t="s">
        <v>174</v>
      </c>
      <c r="E6" s="276" t="s">
        <v>175</v>
      </c>
      <c r="F6" s="276" t="s">
        <v>176</v>
      </c>
      <c r="G6" s="276" t="s">
        <v>36</v>
      </c>
      <c r="H6" s="276" t="s">
        <v>37</v>
      </c>
      <c r="I6" s="276" t="s">
        <v>38</v>
      </c>
      <c r="J6" s="276" t="s">
        <v>39</v>
      </c>
      <c r="K6" s="276" t="s">
        <v>40</v>
      </c>
      <c r="L6" s="276" t="s">
        <v>41</v>
      </c>
      <c r="M6" s="276" t="s">
        <v>42</v>
      </c>
      <c r="N6" s="276" t="s">
        <v>43</v>
      </c>
      <c r="O6" s="276" t="s">
        <v>44</v>
      </c>
      <c r="P6" s="276" t="s">
        <v>45</v>
      </c>
      <c r="Q6" s="276" t="s">
        <v>46</v>
      </c>
      <c r="R6" s="276" t="s">
        <v>47</v>
      </c>
      <c r="S6" s="276" t="s">
        <v>48</v>
      </c>
      <c r="T6" s="276" t="s">
        <v>49</v>
      </c>
      <c r="U6" s="276" t="s">
        <v>50</v>
      </c>
      <c r="V6" s="276" t="s">
        <v>51</v>
      </c>
      <c r="W6" s="276" t="s">
        <v>52</v>
      </c>
      <c r="X6" s="276" t="s">
        <v>53</v>
      </c>
      <c r="Y6" s="276" t="s">
        <v>54</v>
      </c>
      <c r="Z6" s="276" t="s">
        <v>55</v>
      </c>
      <c r="AA6" s="276" t="s">
        <v>56</v>
      </c>
      <c r="AB6" s="276" t="s">
        <v>57</v>
      </c>
      <c r="AC6" s="276" t="s">
        <v>58</v>
      </c>
      <c r="AD6" s="276" t="s">
        <v>59</v>
      </c>
      <c r="AE6" s="276" t="s">
        <v>60</v>
      </c>
      <c r="AF6" s="276" t="s">
        <v>61</v>
      </c>
      <c r="AG6" s="276" t="s">
        <v>62</v>
      </c>
      <c r="AH6" s="276" t="s">
        <v>63</v>
      </c>
      <c r="AI6" s="276" t="s">
        <v>177</v>
      </c>
      <c r="AJ6" s="276" t="s">
        <v>178</v>
      </c>
      <c r="AK6" s="276" t="s">
        <v>179</v>
      </c>
      <c r="AL6" s="276" t="s">
        <v>180</v>
      </c>
      <c r="AM6" s="276" t="s">
        <v>181</v>
      </c>
      <c r="AN6" s="276" t="s">
        <v>182</v>
      </c>
      <c r="AO6" s="309" t="s">
        <v>366</v>
      </c>
    </row>
    <row r="7" spans="1:41" ht="36" customHeight="1">
      <c r="A7" s="218"/>
      <c r="B7" s="494" t="s">
        <v>343</v>
      </c>
      <c r="C7" s="495"/>
      <c r="D7" s="306">
        <v>278.8</v>
      </c>
      <c r="E7" s="307">
        <v>222.8</v>
      </c>
      <c r="F7" s="307">
        <v>146.4</v>
      </c>
      <c r="G7" s="307">
        <v>112.4</v>
      </c>
      <c r="H7" s="307">
        <v>79.900000000000006</v>
      </c>
      <c r="I7" s="307">
        <v>32.1</v>
      </c>
      <c r="J7" s="307">
        <v>6.6</v>
      </c>
      <c r="K7" s="307">
        <v>3.4</v>
      </c>
      <c r="L7" s="307">
        <v>1.2</v>
      </c>
      <c r="M7" s="307" t="s">
        <v>96</v>
      </c>
      <c r="N7" s="307" t="s">
        <v>96</v>
      </c>
      <c r="O7" s="307" t="s">
        <v>96</v>
      </c>
      <c r="P7" s="307" t="s">
        <v>96</v>
      </c>
      <c r="Q7" s="307" t="s">
        <v>96</v>
      </c>
      <c r="R7" s="307" t="s">
        <v>96</v>
      </c>
      <c r="S7" s="307" t="s">
        <v>96</v>
      </c>
      <c r="T7" s="307" t="s">
        <v>96</v>
      </c>
      <c r="U7" s="307" t="s">
        <v>96</v>
      </c>
      <c r="V7" s="307" t="s">
        <v>96</v>
      </c>
      <c r="W7" s="307" t="s">
        <v>96</v>
      </c>
      <c r="X7" s="307" t="s">
        <v>96</v>
      </c>
      <c r="Y7" s="307" t="s">
        <v>96</v>
      </c>
      <c r="Z7" s="307" t="s">
        <v>96</v>
      </c>
      <c r="AA7" s="307" t="s">
        <v>96</v>
      </c>
      <c r="AB7" s="307" t="s">
        <v>96</v>
      </c>
      <c r="AC7" s="307" t="s">
        <v>96</v>
      </c>
      <c r="AD7" s="307" t="s">
        <v>96</v>
      </c>
      <c r="AE7" s="307" t="s">
        <v>96</v>
      </c>
      <c r="AF7" s="307" t="s">
        <v>96</v>
      </c>
      <c r="AG7" s="307" t="s">
        <v>96</v>
      </c>
      <c r="AH7" s="307" t="s">
        <v>96</v>
      </c>
      <c r="AI7" s="307" t="s">
        <v>96</v>
      </c>
      <c r="AJ7" s="307" t="s">
        <v>96</v>
      </c>
      <c r="AK7" s="307" t="s">
        <v>96</v>
      </c>
      <c r="AL7" s="307" t="s">
        <v>96</v>
      </c>
      <c r="AM7" s="307" t="s">
        <v>96</v>
      </c>
      <c r="AN7" s="307" t="s">
        <v>96</v>
      </c>
      <c r="AO7" s="308" t="s">
        <v>96</v>
      </c>
    </row>
    <row r="8" spans="1:41" ht="36" customHeight="1">
      <c r="A8" s="218"/>
      <c r="B8" s="496" t="s">
        <v>344</v>
      </c>
      <c r="C8" s="497"/>
      <c r="D8" s="297">
        <v>18.8</v>
      </c>
      <c r="E8" s="219">
        <v>38.4</v>
      </c>
      <c r="F8" s="219">
        <v>57.2</v>
      </c>
      <c r="G8" s="219">
        <v>77</v>
      </c>
      <c r="H8" s="219">
        <v>95.3</v>
      </c>
      <c r="I8" s="219">
        <v>115.3</v>
      </c>
      <c r="J8" s="219">
        <v>135.30000000000001</v>
      </c>
      <c r="K8" s="219">
        <v>96.9</v>
      </c>
      <c r="L8" s="219">
        <v>38.299999999999997</v>
      </c>
      <c r="M8" s="219">
        <v>50</v>
      </c>
      <c r="N8" s="219">
        <v>100</v>
      </c>
      <c r="O8" s="219">
        <v>130</v>
      </c>
      <c r="P8" s="219">
        <v>180</v>
      </c>
      <c r="Q8" s="219">
        <v>160</v>
      </c>
      <c r="R8" s="219">
        <v>180</v>
      </c>
      <c r="S8" s="219">
        <v>240</v>
      </c>
      <c r="T8" s="219">
        <v>285</v>
      </c>
      <c r="U8" s="219">
        <v>335</v>
      </c>
      <c r="V8" s="219">
        <v>415</v>
      </c>
      <c r="W8" s="219">
        <v>564.9</v>
      </c>
      <c r="X8" s="219">
        <v>669.8</v>
      </c>
      <c r="Y8" s="219">
        <v>809.8</v>
      </c>
      <c r="Z8" s="219">
        <v>969.8</v>
      </c>
      <c r="AA8" s="219">
        <v>1093.5</v>
      </c>
      <c r="AB8" s="219">
        <v>1073</v>
      </c>
      <c r="AC8" s="219">
        <v>1016.1</v>
      </c>
      <c r="AD8" s="219">
        <v>882.9</v>
      </c>
      <c r="AE8" s="219">
        <v>767.3</v>
      </c>
      <c r="AF8" s="219">
        <v>646.1</v>
      </c>
      <c r="AG8" s="219">
        <v>724.2</v>
      </c>
      <c r="AH8" s="219">
        <v>734.2</v>
      </c>
      <c r="AI8" s="219">
        <v>773.2</v>
      </c>
      <c r="AJ8" s="219">
        <v>848.7</v>
      </c>
      <c r="AK8" s="219">
        <v>918.8</v>
      </c>
      <c r="AL8" s="219">
        <v>890.7</v>
      </c>
      <c r="AM8" s="219">
        <v>908.8</v>
      </c>
      <c r="AN8" s="219">
        <v>789.8</v>
      </c>
      <c r="AO8" s="290">
        <v>729.3</v>
      </c>
    </row>
    <row r="9" spans="1:41" ht="36" customHeight="1">
      <c r="A9" s="218"/>
      <c r="B9" s="496" t="s">
        <v>345</v>
      </c>
      <c r="C9" s="497"/>
      <c r="D9" s="297">
        <v>16</v>
      </c>
      <c r="E9" s="219">
        <v>64.099999999999994</v>
      </c>
      <c r="F9" s="219">
        <v>147.4</v>
      </c>
      <c r="G9" s="219">
        <v>184.9</v>
      </c>
      <c r="H9" s="219">
        <v>239.6</v>
      </c>
      <c r="I9" s="219">
        <v>307.5</v>
      </c>
      <c r="J9" s="219">
        <v>367</v>
      </c>
      <c r="K9" s="219">
        <v>457.4</v>
      </c>
      <c r="L9" s="219">
        <v>573.20000000000005</v>
      </c>
      <c r="M9" s="219">
        <v>706.7</v>
      </c>
      <c r="N9" s="219">
        <v>786.6</v>
      </c>
      <c r="O9" s="219">
        <v>774.7</v>
      </c>
      <c r="P9" s="219">
        <v>757.9</v>
      </c>
      <c r="Q9" s="219">
        <v>681.8</v>
      </c>
      <c r="R9" s="219">
        <v>625.9</v>
      </c>
      <c r="S9" s="219">
        <v>628.9</v>
      </c>
      <c r="T9" s="219">
        <v>635.4</v>
      </c>
      <c r="U9" s="219">
        <v>584.70000000000005</v>
      </c>
      <c r="V9" s="219">
        <v>584.53399999999999</v>
      </c>
      <c r="W9" s="219">
        <v>646.6</v>
      </c>
      <c r="X9" s="219">
        <v>644.29999999999995</v>
      </c>
      <c r="Y9" s="219">
        <v>674.6</v>
      </c>
      <c r="Z9" s="219">
        <v>665.4</v>
      </c>
      <c r="AA9" s="219">
        <v>620.9</v>
      </c>
      <c r="AB9" s="219">
        <v>612.29999999999995</v>
      </c>
      <c r="AC9" s="219">
        <v>604.1</v>
      </c>
      <c r="AD9" s="219">
        <v>612.79999999999995</v>
      </c>
      <c r="AE9" s="219">
        <v>639.20000000000005</v>
      </c>
      <c r="AF9" s="219">
        <v>637.9</v>
      </c>
      <c r="AG9" s="219">
        <v>590.9</v>
      </c>
      <c r="AH9" s="219">
        <v>572.79999999999995</v>
      </c>
      <c r="AI9" s="219">
        <v>533.9</v>
      </c>
      <c r="AJ9" s="219">
        <v>458.7</v>
      </c>
      <c r="AK9" s="219">
        <v>481.1</v>
      </c>
      <c r="AL9" s="219">
        <v>524.4</v>
      </c>
      <c r="AM9" s="219">
        <v>521</v>
      </c>
      <c r="AN9" s="219">
        <v>543.20000000000005</v>
      </c>
      <c r="AO9" s="290">
        <v>543.5</v>
      </c>
    </row>
    <row r="10" spans="1:41" ht="36" customHeight="1">
      <c r="A10" s="218"/>
      <c r="B10" s="498" t="s">
        <v>346</v>
      </c>
      <c r="C10" s="499"/>
      <c r="D10" s="298" t="s">
        <v>96</v>
      </c>
      <c r="E10" s="220" t="s">
        <v>96</v>
      </c>
      <c r="F10" s="220" t="s">
        <v>96</v>
      </c>
      <c r="G10" s="220" t="s">
        <v>96</v>
      </c>
      <c r="H10" s="220">
        <v>5041.2</v>
      </c>
      <c r="I10" s="220">
        <v>4967.2</v>
      </c>
      <c r="J10" s="220">
        <v>4882.8999999999996</v>
      </c>
      <c r="K10" s="220">
        <v>4788.3</v>
      </c>
      <c r="L10" s="220">
        <v>4665.7</v>
      </c>
      <c r="M10" s="220">
        <v>4407.5</v>
      </c>
      <c r="N10" s="220">
        <v>4158.5</v>
      </c>
      <c r="O10" s="220">
        <v>4017.5</v>
      </c>
      <c r="P10" s="220">
        <v>3863</v>
      </c>
      <c r="Q10" s="220">
        <v>3718.9</v>
      </c>
      <c r="R10" s="220">
        <v>3483.4</v>
      </c>
      <c r="S10" s="220">
        <v>3256.6</v>
      </c>
      <c r="T10" s="220">
        <v>3023</v>
      </c>
      <c r="U10" s="220">
        <v>2746.1</v>
      </c>
      <c r="V10" s="220">
        <v>2456.1999999999998</v>
      </c>
      <c r="W10" s="220">
        <v>2204</v>
      </c>
      <c r="X10" s="220">
        <v>1945.8</v>
      </c>
      <c r="Y10" s="220">
        <v>1693</v>
      </c>
      <c r="Z10" s="220">
        <v>1481.6</v>
      </c>
      <c r="AA10" s="220">
        <v>1287</v>
      </c>
      <c r="AB10" s="220">
        <v>1143.7</v>
      </c>
      <c r="AC10" s="220">
        <v>994.7</v>
      </c>
      <c r="AD10" s="220">
        <v>855.8</v>
      </c>
      <c r="AE10" s="220">
        <v>729.6</v>
      </c>
      <c r="AF10" s="220">
        <v>631.5</v>
      </c>
      <c r="AG10" s="220">
        <v>553.79999999999995</v>
      </c>
      <c r="AH10" s="220">
        <v>549</v>
      </c>
      <c r="AI10" s="220">
        <v>543.79999999999995</v>
      </c>
      <c r="AJ10" s="220">
        <v>538.4</v>
      </c>
      <c r="AK10" s="220">
        <v>532.6</v>
      </c>
      <c r="AL10" s="220">
        <v>526.5</v>
      </c>
      <c r="AM10" s="220">
        <v>519.9</v>
      </c>
      <c r="AN10" s="220">
        <v>513</v>
      </c>
      <c r="AO10" s="291">
        <v>505.6</v>
      </c>
    </row>
    <row r="11" spans="1:41" ht="36" customHeight="1">
      <c r="A11" s="218"/>
      <c r="B11" s="500" t="s">
        <v>347</v>
      </c>
      <c r="C11" s="501"/>
      <c r="D11" s="299">
        <v>313.60000000000002</v>
      </c>
      <c r="E11" s="221">
        <v>325.3</v>
      </c>
      <c r="F11" s="221">
        <v>351</v>
      </c>
      <c r="G11" s="221">
        <v>374.3</v>
      </c>
      <c r="H11" s="221">
        <v>5456.2</v>
      </c>
      <c r="I11" s="221">
        <v>5422.3</v>
      </c>
      <c r="J11" s="221">
        <v>5392</v>
      </c>
      <c r="K11" s="221">
        <v>5346.3</v>
      </c>
      <c r="L11" s="221">
        <v>5278.5</v>
      </c>
      <c r="M11" s="221">
        <v>5164.3</v>
      </c>
      <c r="N11" s="221">
        <v>5045.2</v>
      </c>
      <c r="O11" s="221">
        <v>4922.2</v>
      </c>
      <c r="P11" s="221">
        <v>4801</v>
      </c>
      <c r="Q11" s="221">
        <v>4560.8</v>
      </c>
      <c r="R11" s="221">
        <v>4289.3</v>
      </c>
      <c r="S11" s="221">
        <v>4125.5</v>
      </c>
      <c r="T11" s="221">
        <v>3943.4</v>
      </c>
      <c r="U11" s="221">
        <v>3665.8</v>
      </c>
      <c r="V11" s="221">
        <v>3455.7</v>
      </c>
      <c r="W11" s="221">
        <v>3415.6</v>
      </c>
      <c r="X11" s="221">
        <v>3260.1</v>
      </c>
      <c r="Y11" s="221">
        <v>3177.6</v>
      </c>
      <c r="Z11" s="221">
        <v>3117</v>
      </c>
      <c r="AA11" s="221">
        <v>3001.5</v>
      </c>
      <c r="AB11" s="221">
        <v>2829.1</v>
      </c>
      <c r="AC11" s="221">
        <v>2614.9</v>
      </c>
      <c r="AD11" s="221">
        <v>2351.6999999999998</v>
      </c>
      <c r="AE11" s="221">
        <v>2136.3000000000002</v>
      </c>
      <c r="AF11" s="221">
        <v>1915.6</v>
      </c>
      <c r="AG11" s="221">
        <v>1869</v>
      </c>
      <c r="AH11" s="221">
        <v>1856.2</v>
      </c>
      <c r="AI11" s="221">
        <v>1851.1</v>
      </c>
      <c r="AJ11" s="221">
        <v>1846</v>
      </c>
      <c r="AK11" s="221">
        <v>1932.6</v>
      </c>
      <c r="AL11" s="221">
        <v>1941.6</v>
      </c>
      <c r="AM11" s="221">
        <v>1949.8</v>
      </c>
      <c r="AN11" s="221">
        <v>1846.1</v>
      </c>
      <c r="AO11" s="292">
        <v>1778.6</v>
      </c>
    </row>
    <row r="12" spans="1:41" ht="36" customHeight="1">
      <c r="A12" s="218"/>
      <c r="B12" s="492" t="s">
        <v>348</v>
      </c>
      <c r="C12" s="493"/>
      <c r="D12" s="300">
        <v>4955.7</v>
      </c>
      <c r="E12" s="222">
        <v>4897.7</v>
      </c>
      <c r="F12" s="222">
        <v>4881.7</v>
      </c>
      <c r="G12" s="222">
        <v>4821.3</v>
      </c>
      <c r="H12" s="222" t="s">
        <v>354</v>
      </c>
      <c r="I12" s="222" t="s">
        <v>96</v>
      </c>
      <c r="J12" s="222" t="s">
        <v>96</v>
      </c>
      <c r="K12" s="222" t="s">
        <v>96</v>
      </c>
      <c r="L12" s="222" t="s">
        <v>96</v>
      </c>
      <c r="M12" s="222" t="s">
        <v>96</v>
      </c>
      <c r="N12" s="222" t="s">
        <v>96</v>
      </c>
      <c r="O12" s="222" t="s">
        <v>96</v>
      </c>
      <c r="P12" s="222" t="s">
        <v>96</v>
      </c>
      <c r="Q12" s="222" t="s">
        <v>96</v>
      </c>
      <c r="R12" s="222" t="s">
        <v>96</v>
      </c>
      <c r="S12" s="222" t="s">
        <v>96</v>
      </c>
      <c r="T12" s="222" t="s">
        <v>96</v>
      </c>
      <c r="U12" s="222" t="s">
        <v>96</v>
      </c>
      <c r="V12" s="222" t="s">
        <v>96</v>
      </c>
      <c r="W12" s="222" t="s">
        <v>96</v>
      </c>
      <c r="X12" s="222" t="s">
        <v>96</v>
      </c>
      <c r="Y12" s="222" t="s">
        <v>96</v>
      </c>
      <c r="Z12" s="222" t="s">
        <v>96</v>
      </c>
      <c r="AA12" s="222" t="s">
        <v>96</v>
      </c>
      <c r="AB12" s="222" t="s">
        <v>96</v>
      </c>
      <c r="AC12" s="222" t="s">
        <v>96</v>
      </c>
      <c r="AD12" s="222" t="s">
        <v>96</v>
      </c>
      <c r="AE12" s="222" t="s">
        <v>96</v>
      </c>
      <c r="AF12" s="222" t="s">
        <v>96</v>
      </c>
      <c r="AG12" s="222" t="s">
        <v>96</v>
      </c>
      <c r="AH12" s="222" t="s">
        <v>96</v>
      </c>
      <c r="AI12" s="222" t="s">
        <v>96</v>
      </c>
      <c r="AJ12" s="222" t="s">
        <v>96</v>
      </c>
      <c r="AK12" s="222" t="s">
        <v>96</v>
      </c>
      <c r="AL12" s="222" t="s">
        <v>96</v>
      </c>
      <c r="AM12" s="222" t="s">
        <v>96</v>
      </c>
      <c r="AN12" s="222" t="s">
        <v>96</v>
      </c>
      <c r="AO12" s="293" t="s">
        <v>96</v>
      </c>
    </row>
    <row r="13" spans="1:41" ht="36" customHeight="1">
      <c r="A13" s="218"/>
      <c r="B13" s="498" t="s">
        <v>349</v>
      </c>
      <c r="C13" s="499"/>
      <c r="D13" s="301" t="s">
        <v>96</v>
      </c>
      <c r="E13" s="223" t="s">
        <v>96</v>
      </c>
      <c r="F13" s="223" t="s">
        <v>96</v>
      </c>
      <c r="G13" s="223" t="s">
        <v>96</v>
      </c>
      <c r="H13" s="223" t="s">
        <v>96</v>
      </c>
      <c r="I13" s="223" t="s">
        <v>96</v>
      </c>
      <c r="J13" s="223" t="s">
        <v>96</v>
      </c>
      <c r="K13" s="223" t="s">
        <v>96</v>
      </c>
      <c r="L13" s="223" t="s">
        <v>96</v>
      </c>
      <c r="M13" s="223" t="s">
        <v>96</v>
      </c>
      <c r="N13" s="223" t="s">
        <v>96</v>
      </c>
      <c r="O13" s="223" t="s">
        <v>96</v>
      </c>
      <c r="P13" s="223" t="s">
        <v>96</v>
      </c>
      <c r="Q13" s="223" t="s">
        <v>96</v>
      </c>
      <c r="R13" s="223" t="s">
        <v>96</v>
      </c>
      <c r="S13" s="223" t="s">
        <v>96</v>
      </c>
      <c r="T13" s="223" t="s">
        <v>96</v>
      </c>
      <c r="U13" s="223" t="s">
        <v>96</v>
      </c>
      <c r="V13" s="223" t="s">
        <v>96</v>
      </c>
      <c r="W13" s="223" t="s">
        <v>96</v>
      </c>
      <c r="X13" s="223" t="s">
        <v>96</v>
      </c>
      <c r="Y13" s="223" t="s">
        <v>96</v>
      </c>
      <c r="Z13" s="223" t="s">
        <v>96</v>
      </c>
      <c r="AA13" s="223" t="s">
        <v>96</v>
      </c>
      <c r="AB13" s="223" t="s">
        <v>96</v>
      </c>
      <c r="AC13" s="223" t="s">
        <v>96</v>
      </c>
      <c r="AD13" s="223" t="s">
        <v>96</v>
      </c>
      <c r="AE13" s="223" t="s">
        <v>96</v>
      </c>
      <c r="AF13" s="223" t="s">
        <v>96</v>
      </c>
      <c r="AG13" s="223">
        <v>1500</v>
      </c>
      <c r="AH13" s="223">
        <v>3000</v>
      </c>
      <c r="AI13" s="223">
        <v>3000</v>
      </c>
      <c r="AJ13" s="223">
        <v>3000</v>
      </c>
      <c r="AK13" s="223">
        <v>3000</v>
      </c>
      <c r="AL13" s="223">
        <v>3000</v>
      </c>
      <c r="AM13" s="223">
        <v>3000</v>
      </c>
      <c r="AN13" s="223">
        <v>3000</v>
      </c>
      <c r="AO13" s="294">
        <v>3000</v>
      </c>
    </row>
    <row r="14" spans="1:41" ht="36" customHeight="1">
      <c r="A14" s="218"/>
      <c r="B14" s="500" t="s">
        <v>350</v>
      </c>
      <c r="C14" s="501"/>
      <c r="D14" s="302">
        <v>5269.3</v>
      </c>
      <c r="E14" s="224">
        <v>5223</v>
      </c>
      <c r="F14" s="224">
        <v>5232.7</v>
      </c>
      <c r="G14" s="224">
        <v>5195.6000000000004</v>
      </c>
      <c r="H14" s="224">
        <v>5456.2</v>
      </c>
      <c r="I14" s="224">
        <v>5422.3</v>
      </c>
      <c r="J14" s="224">
        <v>5392</v>
      </c>
      <c r="K14" s="224">
        <v>5346.3</v>
      </c>
      <c r="L14" s="224">
        <v>5278.5</v>
      </c>
      <c r="M14" s="224">
        <v>5164.3</v>
      </c>
      <c r="N14" s="224">
        <v>5045.2</v>
      </c>
      <c r="O14" s="224">
        <v>4922.2</v>
      </c>
      <c r="P14" s="224">
        <v>4801</v>
      </c>
      <c r="Q14" s="224">
        <v>4560.8</v>
      </c>
      <c r="R14" s="224">
        <v>4289.3</v>
      </c>
      <c r="S14" s="224">
        <v>4125.5</v>
      </c>
      <c r="T14" s="224">
        <v>3943.4</v>
      </c>
      <c r="U14" s="224">
        <v>3665.8</v>
      </c>
      <c r="V14" s="224">
        <v>3455.7</v>
      </c>
      <c r="W14" s="224">
        <v>3415.6</v>
      </c>
      <c r="X14" s="224">
        <v>3260.1</v>
      </c>
      <c r="Y14" s="224">
        <v>3177.6</v>
      </c>
      <c r="Z14" s="224">
        <v>3117</v>
      </c>
      <c r="AA14" s="224">
        <v>3001.5</v>
      </c>
      <c r="AB14" s="224">
        <v>2829.1</v>
      </c>
      <c r="AC14" s="224">
        <v>2614.9</v>
      </c>
      <c r="AD14" s="224">
        <v>2351.6999999999998</v>
      </c>
      <c r="AE14" s="224">
        <v>2136.3000000000002</v>
      </c>
      <c r="AF14" s="224">
        <v>1915.6</v>
      </c>
      <c r="AG14" s="224">
        <v>3369</v>
      </c>
      <c r="AH14" s="224">
        <v>4856.2</v>
      </c>
      <c r="AI14" s="224">
        <v>4851.1000000000004</v>
      </c>
      <c r="AJ14" s="224">
        <v>4846</v>
      </c>
      <c r="AK14" s="224">
        <v>4932.6000000000004</v>
      </c>
      <c r="AL14" s="224">
        <v>4941.6000000000004</v>
      </c>
      <c r="AM14" s="224">
        <v>4949.8</v>
      </c>
      <c r="AN14" s="224">
        <v>4846.1000000000004</v>
      </c>
      <c r="AO14" s="295">
        <v>4778.6000000000004</v>
      </c>
    </row>
    <row r="15" spans="1:41" ht="36" customHeight="1">
      <c r="A15" s="218"/>
      <c r="B15" s="500" t="s">
        <v>351</v>
      </c>
      <c r="C15" s="501"/>
      <c r="D15" s="302">
        <v>34.799999999999997</v>
      </c>
      <c r="E15" s="224">
        <v>67.7</v>
      </c>
      <c r="F15" s="224">
        <v>102.1</v>
      </c>
      <c r="G15" s="224">
        <v>58.1</v>
      </c>
      <c r="H15" s="224">
        <v>75.8</v>
      </c>
      <c r="I15" s="224">
        <v>92.7</v>
      </c>
      <c r="J15" s="224">
        <v>85.5</v>
      </c>
      <c r="K15" s="224">
        <v>98.7</v>
      </c>
      <c r="L15" s="224">
        <v>126.3</v>
      </c>
      <c r="M15" s="224">
        <v>178</v>
      </c>
      <c r="N15" s="224">
        <v>147.5</v>
      </c>
      <c r="O15" s="224">
        <v>40</v>
      </c>
      <c r="P15" s="224">
        <v>105</v>
      </c>
      <c r="Q15" s="224" t="s">
        <v>96</v>
      </c>
      <c r="R15" s="224">
        <v>73</v>
      </c>
      <c r="S15" s="224">
        <v>99.5</v>
      </c>
      <c r="T15" s="224">
        <v>82</v>
      </c>
      <c r="U15" s="224">
        <v>123.6</v>
      </c>
      <c r="V15" s="224">
        <v>170</v>
      </c>
      <c r="W15" s="224">
        <v>321.8</v>
      </c>
      <c r="X15" s="224">
        <v>209.1</v>
      </c>
      <c r="Y15" s="224">
        <v>247.4</v>
      </c>
      <c r="Z15" s="224">
        <v>288.3</v>
      </c>
      <c r="AA15" s="224">
        <v>235.9</v>
      </c>
      <c r="AB15" s="224">
        <v>174.7</v>
      </c>
      <c r="AC15" s="224">
        <v>184</v>
      </c>
      <c r="AD15" s="224">
        <v>189.6</v>
      </c>
      <c r="AE15" s="224">
        <v>259.60000000000002</v>
      </c>
      <c r="AF15" s="224">
        <v>195.6</v>
      </c>
      <c r="AG15" s="224">
        <v>1640.2</v>
      </c>
      <c r="AH15" s="224">
        <v>1595.2</v>
      </c>
      <c r="AI15" s="224">
        <v>94.5</v>
      </c>
      <c r="AJ15" s="224">
        <v>116.6</v>
      </c>
      <c r="AK15" s="224">
        <v>177.3</v>
      </c>
      <c r="AL15" s="224">
        <v>145.5</v>
      </c>
      <c r="AM15" s="224">
        <v>102.4</v>
      </c>
      <c r="AN15" s="224">
        <v>89.9</v>
      </c>
      <c r="AO15" s="295">
        <v>56.5</v>
      </c>
    </row>
    <row r="16" spans="1:41" ht="36" customHeight="1">
      <c r="A16" s="218"/>
      <c r="B16" s="500" t="s">
        <v>352</v>
      </c>
      <c r="C16" s="501"/>
      <c r="D16" s="302">
        <v>-5.5</v>
      </c>
      <c r="E16" s="224">
        <v>11.6</v>
      </c>
      <c r="F16" s="224">
        <v>25.7</v>
      </c>
      <c r="G16" s="224">
        <v>23.3</v>
      </c>
      <c r="H16" s="224">
        <v>-21.3</v>
      </c>
      <c r="I16" s="224">
        <v>-37.799999999999997</v>
      </c>
      <c r="J16" s="224">
        <v>-31.3</v>
      </c>
      <c r="K16" s="224">
        <v>-45.6</v>
      </c>
      <c r="L16" s="224">
        <v>-67.7</v>
      </c>
      <c r="M16" s="224">
        <v>-114.2</v>
      </c>
      <c r="N16" s="224">
        <v>-119</v>
      </c>
      <c r="O16" s="224">
        <v>-123</v>
      </c>
      <c r="P16" s="224">
        <v>-121.1</v>
      </c>
      <c r="Q16" s="224">
        <v>-240.2</v>
      </c>
      <c r="R16" s="224">
        <v>-271.39999999999998</v>
      </c>
      <c r="S16" s="224">
        <v>-163.69999999999999</v>
      </c>
      <c r="T16" s="224">
        <v>-182</v>
      </c>
      <c r="U16" s="224">
        <v>-277.60000000000002</v>
      </c>
      <c r="V16" s="224">
        <v>-210</v>
      </c>
      <c r="W16" s="224">
        <v>-40</v>
      </c>
      <c r="X16" s="224">
        <v>-155.5</v>
      </c>
      <c r="Y16" s="224">
        <v>-82.5</v>
      </c>
      <c r="Z16" s="224">
        <v>-60.6</v>
      </c>
      <c r="AA16" s="224">
        <v>-115.4</v>
      </c>
      <c r="AB16" s="224">
        <v>-172.4</v>
      </c>
      <c r="AC16" s="224">
        <v>-214.1</v>
      </c>
      <c r="AD16" s="224">
        <v>-263.2</v>
      </c>
      <c r="AE16" s="224">
        <v>-215.4</v>
      </c>
      <c r="AF16" s="224">
        <v>-220.6</v>
      </c>
      <c r="AG16" s="224">
        <v>1453.4</v>
      </c>
      <c r="AH16" s="224">
        <v>1487.1</v>
      </c>
      <c r="AI16" s="224">
        <v>-5</v>
      </c>
      <c r="AJ16" s="224">
        <v>-5</v>
      </c>
      <c r="AK16" s="224">
        <v>86.6</v>
      </c>
      <c r="AL16" s="224">
        <v>9</v>
      </c>
      <c r="AM16" s="224">
        <v>8.1</v>
      </c>
      <c r="AN16" s="224">
        <v>-103.6</v>
      </c>
      <c r="AO16" s="295">
        <v>-67.5</v>
      </c>
    </row>
    <row r="17" spans="1:41" ht="36" customHeight="1" thickBot="1">
      <c r="A17" s="218"/>
      <c r="B17" s="502" t="s">
        <v>353</v>
      </c>
      <c r="C17" s="503"/>
      <c r="D17" s="303">
        <v>21.9</v>
      </c>
      <c r="E17" s="304">
        <v>20.5</v>
      </c>
      <c r="F17" s="304">
        <v>19</v>
      </c>
      <c r="G17" s="304">
        <v>20.5</v>
      </c>
      <c r="H17" s="304">
        <v>190.6</v>
      </c>
      <c r="I17" s="304">
        <v>349.3</v>
      </c>
      <c r="J17" s="304">
        <v>334.6</v>
      </c>
      <c r="K17" s="304">
        <v>311.60000000000002</v>
      </c>
      <c r="L17" s="304">
        <v>310.7</v>
      </c>
      <c r="M17" s="304">
        <v>286.5</v>
      </c>
      <c r="N17" s="304">
        <v>267.5</v>
      </c>
      <c r="O17" s="304">
        <v>259.3</v>
      </c>
      <c r="P17" s="304">
        <v>250.5</v>
      </c>
      <c r="Q17" s="304">
        <v>238.7</v>
      </c>
      <c r="R17" s="304">
        <v>220.7</v>
      </c>
      <c r="S17" s="304">
        <v>204</v>
      </c>
      <c r="T17" s="304">
        <v>190.7</v>
      </c>
      <c r="U17" s="304">
        <v>176.6</v>
      </c>
      <c r="V17" s="304">
        <v>158.6</v>
      </c>
      <c r="W17" s="304">
        <v>148.19999999999999</v>
      </c>
      <c r="X17" s="304">
        <v>136.69999999999999</v>
      </c>
      <c r="Y17" s="304">
        <v>124.3</v>
      </c>
      <c r="Z17" s="304">
        <v>115.8</v>
      </c>
      <c r="AA17" s="304">
        <v>107.1</v>
      </c>
      <c r="AB17" s="304">
        <v>98.3</v>
      </c>
      <c r="AC17" s="304">
        <v>88.7</v>
      </c>
      <c r="AD17" s="304">
        <v>80</v>
      </c>
      <c r="AE17" s="304">
        <v>72.099999999999994</v>
      </c>
      <c r="AF17" s="304">
        <v>65.3</v>
      </c>
      <c r="AG17" s="304">
        <v>60.1</v>
      </c>
      <c r="AH17" s="304">
        <v>79.099999999999994</v>
      </c>
      <c r="AI17" s="304">
        <v>81.2</v>
      </c>
      <c r="AJ17" s="304">
        <v>80.5</v>
      </c>
      <c r="AK17" s="304">
        <v>79.8</v>
      </c>
      <c r="AL17" s="304">
        <v>79.7</v>
      </c>
      <c r="AM17" s="304">
        <v>79.8</v>
      </c>
      <c r="AN17" s="304">
        <v>79.8</v>
      </c>
      <c r="AO17" s="305">
        <v>80.5</v>
      </c>
    </row>
    <row r="18" spans="1:41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</row>
    <row r="19" spans="1:41">
      <c r="A19" s="218"/>
      <c r="B19" s="225" t="s">
        <v>361</v>
      </c>
      <c r="D19" s="218"/>
      <c r="E19" s="226"/>
      <c r="F19" s="226"/>
      <c r="G19" s="218"/>
      <c r="H19" s="218"/>
      <c r="I19" s="218"/>
      <c r="J19" s="218"/>
      <c r="K19" s="218"/>
      <c r="L19" s="218"/>
      <c r="M19" s="218"/>
      <c r="N19" s="218"/>
      <c r="O19" s="218"/>
      <c r="P19" s="34" t="s">
        <v>102</v>
      </c>
      <c r="Q19" s="33" t="s">
        <v>363</v>
      </c>
      <c r="R19" s="33"/>
      <c r="S19" s="33"/>
      <c r="T19" s="33"/>
      <c r="U19" s="33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</row>
    <row r="20" spans="1:41" ht="39.5" customHeight="1">
      <c r="A20" s="218"/>
      <c r="B20" s="504" t="s">
        <v>365</v>
      </c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/>
      <c r="N20" s="504"/>
      <c r="O20" s="504"/>
      <c r="P20" s="32"/>
      <c r="Q20" s="490" t="s">
        <v>364</v>
      </c>
      <c r="R20" s="491"/>
      <c r="S20" s="491"/>
      <c r="T20" s="491"/>
      <c r="U20" s="491"/>
      <c r="V20" s="491"/>
      <c r="W20" s="491"/>
      <c r="X20" s="491"/>
      <c r="Y20" s="491"/>
      <c r="Z20" s="491"/>
      <c r="AA20" s="491"/>
      <c r="AB20" s="491"/>
      <c r="AC20" s="491"/>
      <c r="AD20" s="491"/>
      <c r="AE20" s="491"/>
      <c r="AF20" s="491"/>
      <c r="AG20" s="491"/>
      <c r="AH20" s="491"/>
      <c r="AI20" s="491"/>
      <c r="AJ20" s="491"/>
      <c r="AK20" s="491"/>
      <c r="AL20" s="491"/>
      <c r="AM20" s="491"/>
      <c r="AN20" s="491"/>
      <c r="AO20" s="491"/>
    </row>
    <row r="21" spans="1:41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</row>
    <row r="22" spans="1:41">
      <c r="A22" s="218"/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</row>
  </sheetData>
  <mergeCells count="13">
    <mergeCell ref="Q20:AO20"/>
    <mergeCell ref="B12:C12"/>
    <mergeCell ref="B7:C7"/>
    <mergeCell ref="B8:C8"/>
    <mergeCell ref="B9:C9"/>
    <mergeCell ref="B10:C10"/>
    <mergeCell ref="B11:C11"/>
    <mergeCell ref="B13:C13"/>
    <mergeCell ref="B14:C14"/>
    <mergeCell ref="B15:C15"/>
    <mergeCell ref="B16:C16"/>
    <mergeCell ref="B17:C17"/>
    <mergeCell ref="B20:O20"/>
  </mergeCells>
  <phoneticPr fontId="1"/>
  <pageMargins left="0.7" right="0.7" top="0.75" bottom="0.75" header="0.3" footer="0.3"/>
  <pageSetup paperSize="8" scale="4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F3D75-7326-4616-BA9C-01165DF4C9D9}">
  <sheetPr>
    <pageSetUpPr fitToPage="1"/>
  </sheetPr>
  <dimension ref="A1:AU132"/>
  <sheetViews>
    <sheetView tabSelected="1" view="pageBreakPreview" zoomScaleNormal="75" zoomScaleSheetLayoutView="100" workbookViewId="0">
      <pane xSplit="4" ySplit="6" topLeftCell="E7" activePane="bottomRight" state="frozen"/>
      <selection activeCell="C16" sqref="C16:G16"/>
      <selection pane="topRight" activeCell="C16" sqref="C16:G16"/>
      <selection pane="bottomLeft" activeCell="C16" sqref="C16:G16"/>
      <selection pane="bottomRight" activeCell="AM44" sqref="AM44"/>
    </sheetView>
  </sheetViews>
  <sheetFormatPr defaultColWidth="8.25" defaultRowHeight="13"/>
  <cols>
    <col min="1" max="1" width="2.08203125" style="9" customWidth="1"/>
    <col min="2" max="2" width="13.5" style="9" customWidth="1"/>
    <col min="3" max="3" width="13.58203125" style="9" bestFit="1" customWidth="1"/>
    <col min="4" max="4" width="10.75" style="9" bestFit="1" customWidth="1"/>
    <col min="5" max="5" width="10.58203125" style="9" bestFit="1" customWidth="1"/>
    <col min="6" max="29" width="7.9140625" style="9" customWidth="1"/>
    <col min="30" max="30" width="7.9140625" style="13" customWidth="1"/>
    <col min="31" max="36" width="7.9140625" style="14" customWidth="1"/>
    <col min="37" max="40" width="9.75" style="14" customWidth="1"/>
    <col min="41" max="41" width="9.58203125" style="14" customWidth="1"/>
    <col min="42" max="42" width="9.5" style="9" customWidth="1"/>
    <col min="43" max="16384" width="8.25" style="9"/>
  </cols>
  <sheetData>
    <row r="1" spans="1:47" ht="18" customHeight="1">
      <c r="A1" s="8"/>
    </row>
    <row r="2" spans="1:47" ht="21">
      <c r="B2" s="15" t="s">
        <v>147</v>
      </c>
    </row>
    <row r="3" spans="1:47" ht="13.5" customHeight="1">
      <c r="B3" s="15"/>
    </row>
    <row r="4" spans="1:47" ht="18.5" thickBot="1">
      <c r="B4" s="119" t="s">
        <v>148</v>
      </c>
      <c r="C4" s="105"/>
      <c r="D4" s="105"/>
      <c r="E4" s="106"/>
      <c r="F4" s="106"/>
      <c r="G4" s="106"/>
      <c r="H4" s="106"/>
      <c r="I4" s="106"/>
      <c r="J4" s="106" t="s">
        <v>149</v>
      </c>
      <c r="K4" s="106" t="s">
        <v>149</v>
      </c>
      <c r="L4" s="106" t="s">
        <v>149</v>
      </c>
      <c r="M4" s="106" t="s">
        <v>149</v>
      </c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7"/>
      <c r="Z4" s="107"/>
      <c r="AA4" s="107"/>
      <c r="AB4" s="107"/>
      <c r="AC4" s="107"/>
      <c r="AD4" s="107"/>
      <c r="AE4" s="107"/>
      <c r="AF4" s="107"/>
      <c r="AG4" s="107"/>
      <c r="AH4" s="271"/>
      <c r="AI4" s="271"/>
      <c r="AJ4" s="527"/>
      <c r="AK4" s="527"/>
      <c r="AL4" s="527"/>
      <c r="AM4" s="527"/>
      <c r="AN4" s="527"/>
      <c r="AO4" s="527"/>
      <c r="AP4" s="390" t="s">
        <v>150</v>
      </c>
      <c r="AQ4" s="17"/>
      <c r="AR4" s="17"/>
      <c r="AS4" s="17"/>
      <c r="AT4" s="17"/>
      <c r="AU4" s="17"/>
    </row>
    <row r="5" spans="1:47" ht="18" customHeight="1">
      <c r="B5" s="119"/>
      <c r="C5" s="105"/>
      <c r="D5" s="105"/>
      <c r="E5" s="310" t="s">
        <v>151</v>
      </c>
      <c r="F5" s="273" t="s">
        <v>152</v>
      </c>
      <c r="G5" s="273" t="s">
        <v>153</v>
      </c>
      <c r="H5" s="273" t="s">
        <v>154</v>
      </c>
      <c r="I5" s="273" t="s">
        <v>155</v>
      </c>
      <c r="J5" s="273" t="s">
        <v>156</v>
      </c>
      <c r="K5" s="273" t="s">
        <v>157</v>
      </c>
      <c r="L5" s="273" t="s">
        <v>158</v>
      </c>
      <c r="M5" s="273" t="s">
        <v>159</v>
      </c>
      <c r="N5" s="273" t="s">
        <v>160</v>
      </c>
      <c r="O5" s="273" t="s">
        <v>161</v>
      </c>
      <c r="P5" s="273" t="s">
        <v>162</v>
      </c>
      <c r="Q5" s="273" t="s">
        <v>163</v>
      </c>
      <c r="R5" s="273" t="s">
        <v>164</v>
      </c>
      <c r="S5" s="273" t="s">
        <v>165</v>
      </c>
      <c r="T5" s="273" t="s">
        <v>166</v>
      </c>
      <c r="U5" s="273" t="s">
        <v>167</v>
      </c>
      <c r="V5" s="273" t="s">
        <v>168</v>
      </c>
      <c r="W5" s="273" t="s">
        <v>169</v>
      </c>
      <c r="X5" s="273" t="s">
        <v>170</v>
      </c>
      <c r="Y5" s="273" t="s">
        <v>171</v>
      </c>
      <c r="Z5" s="273" t="s">
        <v>19</v>
      </c>
      <c r="AA5" s="273" t="s">
        <v>20</v>
      </c>
      <c r="AB5" s="273" t="s">
        <v>21</v>
      </c>
      <c r="AC5" s="273" t="s">
        <v>22</v>
      </c>
      <c r="AD5" s="273" t="s">
        <v>23</v>
      </c>
      <c r="AE5" s="273" t="s">
        <v>24</v>
      </c>
      <c r="AF5" s="273" t="s">
        <v>25</v>
      </c>
      <c r="AG5" s="273" t="s">
        <v>26</v>
      </c>
      <c r="AH5" s="273" t="s">
        <v>27</v>
      </c>
      <c r="AI5" s="273" t="s">
        <v>28</v>
      </c>
      <c r="AJ5" s="273" t="s">
        <v>172</v>
      </c>
      <c r="AK5" s="273" t="s">
        <v>173</v>
      </c>
      <c r="AL5" s="273" t="s">
        <v>31</v>
      </c>
      <c r="AM5" s="273" t="s">
        <v>32</v>
      </c>
      <c r="AN5" s="273" t="s">
        <v>33</v>
      </c>
      <c r="AO5" s="273" t="s">
        <v>34</v>
      </c>
      <c r="AP5" s="296" t="s">
        <v>291</v>
      </c>
    </row>
    <row r="6" spans="1:47" ht="18" customHeight="1" thickBot="1">
      <c r="B6" s="108"/>
      <c r="C6" s="105"/>
      <c r="D6" s="105"/>
      <c r="E6" s="275" t="s">
        <v>174</v>
      </c>
      <c r="F6" s="276" t="s">
        <v>175</v>
      </c>
      <c r="G6" s="276" t="s">
        <v>176</v>
      </c>
      <c r="H6" s="276" t="s">
        <v>36</v>
      </c>
      <c r="I6" s="276" t="s">
        <v>37</v>
      </c>
      <c r="J6" s="276" t="s">
        <v>38</v>
      </c>
      <c r="K6" s="276" t="s">
        <v>39</v>
      </c>
      <c r="L6" s="276" t="s">
        <v>40</v>
      </c>
      <c r="M6" s="276" t="s">
        <v>41</v>
      </c>
      <c r="N6" s="276" t="s">
        <v>42</v>
      </c>
      <c r="O6" s="276" t="s">
        <v>43</v>
      </c>
      <c r="P6" s="276" t="s">
        <v>44</v>
      </c>
      <c r="Q6" s="276" t="s">
        <v>45</v>
      </c>
      <c r="R6" s="276" t="s">
        <v>46</v>
      </c>
      <c r="S6" s="276" t="s">
        <v>47</v>
      </c>
      <c r="T6" s="276" t="s">
        <v>48</v>
      </c>
      <c r="U6" s="276" t="s">
        <v>49</v>
      </c>
      <c r="V6" s="276" t="s">
        <v>50</v>
      </c>
      <c r="W6" s="276" t="s">
        <v>51</v>
      </c>
      <c r="X6" s="276" t="s">
        <v>52</v>
      </c>
      <c r="Y6" s="276" t="s">
        <v>53</v>
      </c>
      <c r="Z6" s="276" t="s">
        <v>54</v>
      </c>
      <c r="AA6" s="276" t="s">
        <v>55</v>
      </c>
      <c r="AB6" s="276" t="s">
        <v>56</v>
      </c>
      <c r="AC6" s="276" t="s">
        <v>57</v>
      </c>
      <c r="AD6" s="276" t="s">
        <v>58</v>
      </c>
      <c r="AE6" s="276" t="s">
        <v>59</v>
      </c>
      <c r="AF6" s="276" t="s">
        <v>60</v>
      </c>
      <c r="AG6" s="276" t="s">
        <v>61</v>
      </c>
      <c r="AH6" s="276" t="s">
        <v>62</v>
      </c>
      <c r="AI6" s="276" t="s">
        <v>63</v>
      </c>
      <c r="AJ6" s="276" t="s">
        <v>177</v>
      </c>
      <c r="AK6" s="276" t="s">
        <v>178</v>
      </c>
      <c r="AL6" s="276" t="s">
        <v>179</v>
      </c>
      <c r="AM6" s="276" t="s">
        <v>180</v>
      </c>
      <c r="AN6" s="276" t="s">
        <v>181</v>
      </c>
      <c r="AO6" s="276" t="s">
        <v>182</v>
      </c>
      <c r="AP6" s="309" t="s">
        <v>366</v>
      </c>
    </row>
    <row r="7" spans="1:47" ht="54" customHeight="1">
      <c r="B7" s="505" t="s">
        <v>183</v>
      </c>
      <c r="C7" s="507" t="s">
        <v>184</v>
      </c>
      <c r="D7" s="358" t="s">
        <v>185</v>
      </c>
      <c r="E7" s="360">
        <v>1.5</v>
      </c>
      <c r="F7" s="361">
        <v>2.4</v>
      </c>
      <c r="G7" s="361">
        <v>3.2</v>
      </c>
      <c r="H7" s="361">
        <v>4.8</v>
      </c>
      <c r="I7" s="361">
        <v>6.8</v>
      </c>
      <c r="J7" s="361">
        <v>8.3000000000000007</v>
      </c>
      <c r="K7" s="361">
        <v>9.1999999999999993</v>
      </c>
      <c r="L7" s="361">
        <v>10.1</v>
      </c>
      <c r="M7" s="361">
        <v>10.8</v>
      </c>
      <c r="N7" s="361">
        <v>11.7</v>
      </c>
      <c r="O7" s="361">
        <v>12.1</v>
      </c>
      <c r="P7" s="361">
        <v>12.5</v>
      </c>
      <c r="Q7" s="361">
        <v>12.5</v>
      </c>
      <c r="R7" s="361">
        <v>12.7</v>
      </c>
      <c r="S7" s="361">
        <v>13</v>
      </c>
      <c r="T7" s="361">
        <v>13.2</v>
      </c>
      <c r="U7" s="361">
        <v>13.2</v>
      </c>
      <c r="V7" s="361">
        <v>13.8</v>
      </c>
      <c r="W7" s="361">
        <v>14.4</v>
      </c>
      <c r="X7" s="361">
        <v>15</v>
      </c>
      <c r="Y7" s="361">
        <v>15.7</v>
      </c>
      <c r="Z7" s="361">
        <v>16.2</v>
      </c>
      <c r="AA7" s="362">
        <v>16.2</v>
      </c>
      <c r="AB7" s="362">
        <v>16.5</v>
      </c>
      <c r="AC7" s="362">
        <v>16.600000000000001</v>
      </c>
      <c r="AD7" s="362">
        <v>16.600000000000001</v>
      </c>
      <c r="AE7" s="362">
        <v>17.100000000000001</v>
      </c>
      <c r="AF7" s="362">
        <v>16.899999999999999</v>
      </c>
      <c r="AG7" s="362">
        <v>16.8</v>
      </c>
      <c r="AH7" s="362">
        <v>17.3</v>
      </c>
      <c r="AI7" s="362">
        <v>17.600000000000001</v>
      </c>
      <c r="AJ7" s="362">
        <v>18.100000000000001</v>
      </c>
      <c r="AK7" s="362">
        <v>18.399999999999999</v>
      </c>
      <c r="AL7" s="362">
        <v>12</v>
      </c>
      <c r="AM7" s="362">
        <v>11.7</v>
      </c>
      <c r="AN7" s="362">
        <v>12.9</v>
      </c>
      <c r="AO7" s="362">
        <v>13.9</v>
      </c>
      <c r="AP7" s="363">
        <v>14.6</v>
      </c>
    </row>
    <row r="8" spans="1:47" ht="54" customHeight="1">
      <c r="B8" s="506"/>
      <c r="C8" s="508"/>
      <c r="D8" s="359" t="s">
        <v>186</v>
      </c>
      <c r="E8" s="364">
        <v>713</v>
      </c>
      <c r="F8" s="117">
        <v>807.6</v>
      </c>
      <c r="G8" s="117">
        <v>839.3</v>
      </c>
      <c r="H8" s="117">
        <v>920.2</v>
      </c>
      <c r="I8" s="117">
        <v>937.1</v>
      </c>
      <c r="J8" s="117">
        <v>911.5</v>
      </c>
      <c r="K8" s="117">
        <v>910.5</v>
      </c>
      <c r="L8" s="117">
        <v>887.9</v>
      </c>
      <c r="M8" s="117">
        <v>914.5</v>
      </c>
      <c r="N8" s="117">
        <v>941.2</v>
      </c>
      <c r="O8" s="117">
        <v>949.1</v>
      </c>
      <c r="P8" s="117">
        <v>913</v>
      </c>
      <c r="Q8" s="117">
        <v>901.1</v>
      </c>
      <c r="R8" s="117">
        <v>919.2</v>
      </c>
      <c r="S8" s="117">
        <v>943.7</v>
      </c>
      <c r="T8" s="117">
        <v>925.8</v>
      </c>
      <c r="U8" s="117">
        <v>944.2</v>
      </c>
      <c r="V8" s="117">
        <v>967.3</v>
      </c>
      <c r="W8" s="117">
        <v>1015.8</v>
      </c>
      <c r="X8" s="117">
        <v>1027.9000000000001</v>
      </c>
      <c r="Y8" s="117">
        <v>1069.8</v>
      </c>
      <c r="Z8" s="117">
        <v>1047.8</v>
      </c>
      <c r="AA8" s="118">
        <v>957.3</v>
      </c>
      <c r="AB8" s="118">
        <v>983</v>
      </c>
      <c r="AC8" s="118">
        <v>994.4</v>
      </c>
      <c r="AD8" s="118">
        <v>1053</v>
      </c>
      <c r="AE8" s="118">
        <v>1096.7</v>
      </c>
      <c r="AF8" s="118">
        <v>1126.5</v>
      </c>
      <c r="AG8" s="118">
        <v>1175.2</v>
      </c>
      <c r="AH8" s="118">
        <v>1194.5</v>
      </c>
      <c r="AI8" s="118">
        <v>1235.5</v>
      </c>
      <c r="AJ8" s="118">
        <v>1273.5999999999999</v>
      </c>
      <c r="AK8" s="118">
        <v>1242.9000000000001</v>
      </c>
      <c r="AL8" s="118">
        <v>405.2</v>
      </c>
      <c r="AM8" s="118">
        <v>578</v>
      </c>
      <c r="AN8" s="118">
        <v>973.2</v>
      </c>
      <c r="AO8" s="118">
        <v>1234</v>
      </c>
      <c r="AP8" s="365">
        <v>1316.5</v>
      </c>
    </row>
    <row r="9" spans="1:47" ht="54" customHeight="1">
      <c r="B9" s="506"/>
      <c r="C9" s="508"/>
      <c r="D9" s="359" t="s">
        <v>187</v>
      </c>
      <c r="E9" s="364">
        <v>714.5</v>
      </c>
      <c r="F9" s="117">
        <v>810.1</v>
      </c>
      <c r="G9" s="117">
        <v>842.5</v>
      </c>
      <c r="H9" s="117">
        <v>925.1</v>
      </c>
      <c r="I9" s="117">
        <v>943.9</v>
      </c>
      <c r="J9" s="117">
        <v>919.8</v>
      </c>
      <c r="K9" s="117">
        <v>919.8</v>
      </c>
      <c r="L9" s="117">
        <v>898.1</v>
      </c>
      <c r="M9" s="117">
        <v>925.4</v>
      </c>
      <c r="N9" s="117">
        <v>952.9</v>
      </c>
      <c r="O9" s="117">
        <v>961.3</v>
      </c>
      <c r="P9" s="117">
        <v>925.5</v>
      </c>
      <c r="Q9" s="117">
        <v>913.7</v>
      </c>
      <c r="R9" s="117">
        <v>932</v>
      </c>
      <c r="S9" s="117">
        <v>956.7</v>
      </c>
      <c r="T9" s="117">
        <v>939</v>
      </c>
      <c r="U9" s="117">
        <v>957.4</v>
      </c>
      <c r="V9" s="117">
        <v>981.1</v>
      </c>
      <c r="W9" s="117">
        <v>1030.2</v>
      </c>
      <c r="X9" s="117">
        <v>1043</v>
      </c>
      <c r="Y9" s="117">
        <v>1085.5999999999999</v>
      </c>
      <c r="Z9" s="117">
        <v>1064.0999999999999</v>
      </c>
      <c r="AA9" s="118">
        <v>973.6</v>
      </c>
      <c r="AB9" s="118">
        <v>999.5</v>
      </c>
      <c r="AC9" s="118">
        <v>1011</v>
      </c>
      <c r="AD9" s="118">
        <v>1069.5999999999999</v>
      </c>
      <c r="AE9" s="118">
        <v>1113.8</v>
      </c>
      <c r="AF9" s="118">
        <v>1143.4000000000001</v>
      </c>
      <c r="AG9" s="118">
        <v>1192</v>
      </c>
      <c r="AH9" s="118">
        <v>1211.9000000000001</v>
      </c>
      <c r="AI9" s="118">
        <v>1253.2</v>
      </c>
      <c r="AJ9" s="118">
        <v>1291.8</v>
      </c>
      <c r="AK9" s="118">
        <v>1261.3</v>
      </c>
      <c r="AL9" s="118">
        <v>417.3</v>
      </c>
      <c r="AM9" s="118">
        <v>589.79999999999995</v>
      </c>
      <c r="AN9" s="118">
        <v>986.1</v>
      </c>
      <c r="AO9" s="118">
        <v>1247.9000000000001</v>
      </c>
      <c r="AP9" s="365">
        <v>1331.2</v>
      </c>
    </row>
    <row r="10" spans="1:47" ht="54" customHeight="1">
      <c r="B10" s="506"/>
      <c r="C10" s="509" t="s">
        <v>188</v>
      </c>
      <c r="D10" s="359" t="s">
        <v>189</v>
      </c>
      <c r="E10" s="364">
        <v>24.2</v>
      </c>
      <c r="F10" s="117">
        <v>25</v>
      </c>
      <c r="G10" s="117">
        <v>26</v>
      </c>
      <c r="H10" s="117">
        <v>28.2</v>
      </c>
      <c r="I10" s="117">
        <v>30</v>
      </c>
      <c r="J10" s="117">
        <v>31.2</v>
      </c>
      <c r="K10" s="117">
        <v>32.200000000000003</v>
      </c>
      <c r="L10" s="117">
        <v>32.200000000000003</v>
      </c>
      <c r="M10" s="117">
        <v>32.1</v>
      </c>
      <c r="N10" s="117">
        <v>32.6</v>
      </c>
      <c r="O10" s="117">
        <v>31.8</v>
      </c>
      <c r="P10" s="117">
        <v>32.1</v>
      </c>
      <c r="Q10" s="117">
        <v>31.8</v>
      </c>
      <c r="R10" s="117">
        <v>32.1</v>
      </c>
      <c r="S10" s="117">
        <v>32</v>
      </c>
      <c r="T10" s="117">
        <v>32</v>
      </c>
      <c r="U10" s="117">
        <v>32.299999999999997</v>
      </c>
      <c r="V10" s="117">
        <v>32.5</v>
      </c>
      <c r="W10" s="117">
        <v>32.700000000000003</v>
      </c>
      <c r="X10" s="117">
        <v>33.1</v>
      </c>
      <c r="Y10" s="117">
        <v>33.700000000000003</v>
      </c>
      <c r="Z10" s="117">
        <v>34.1</v>
      </c>
      <c r="AA10" s="118">
        <v>33.9</v>
      </c>
      <c r="AB10" s="118">
        <v>34.1</v>
      </c>
      <c r="AC10" s="118">
        <v>34</v>
      </c>
      <c r="AD10" s="118">
        <v>34</v>
      </c>
      <c r="AE10" s="118">
        <v>34.299999999999997</v>
      </c>
      <c r="AF10" s="118">
        <v>34</v>
      </c>
      <c r="AG10" s="118">
        <v>33.9</v>
      </c>
      <c r="AH10" s="118">
        <v>34.799999999999997</v>
      </c>
      <c r="AI10" s="118">
        <v>35.1</v>
      </c>
      <c r="AJ10" s="118">
        <v>35.200000000000003</v>
      </c>
      <c r="AK10" s="118">
        <v>35.4</v>
      </c>
      <c r="AL10" s="118">
        <v>28.7</v>
      </c>
      <c r="AM10" s="118">
        <v>29.5</v>
      </c>
      <c r="AN10" s="118">
        <v>30.1</v>
      </c>
      <c r="AO10" s="118">
        <v>31.2</v>
      </c>
      <c r="AP10" s="365">
        <v>32</v>
      </c>
    </row>
    <row r="11" spans="1:47" ht="54" customHeight="1">
      <c r="B11" s="506"/>
      <c r="C11" s="508"/>
      <c r="D11" s="359" t="s">
        <v>190</v>
      </c>
      <c r="E11" s="364">
        <v>86.4</v>
      </c>
      <c r="F11" s="117">
        <v>84.2</v>
      </c>
      <c r="G11" s="117">
        <v>84.9</v>
      </c>
      <c r="H11" s="117">
        <v>94.4</v>
      </c>
      <c r="I11" s="117">
        <v>99.7</v>
      </c>
      <c r="J11" s="117">
        <v>100.3</v>
      </c>
      <c r="K11" s="117">
        <v>96.8</v>
      </c>
      <c r="L11" s="117">
        <v>90</v>
      </c>
      <c r="M11" s="117">
        <v>86.9</v>
      </c>
      <c r="N11" s="117">
        <v>87.1</v>
      </c>
      <c r="O11" s="117">
        <v>84.8</v>
      </c>
      <c r="P11" s="117">
        <v>80</v>
      </c>
      <c r="Q11" s="117">
        <v>78</v>
      </c>
      <c r="R11" s="117">
        <v>76.7</v>
      </c>
      <c r="S11" s="117">
        <v>75.7</v>
      </c>
      <c r="T11" s="117">
        <v>74.099999999999994</v>
      </c>
      <c r="U11" s="117">
        <v>73.3</v>
      </c>
      <c r="V11" s="117">
        <v>71.599999999999994</v>
      </c>
      <c r="W11" s="117">
        <v>72.900000000000006</v>
      </c>
      <c r="X11" s="117">
        <v>70.7</v>
      </c>
      <c r="Y11" s="117">
        <v>72.8</v>
      </c>
      <c r="Z11" s="117">
        <v>71.2</v>
      </c>
      <c r="AA11" s="118">
        <v>65.2</v>
      </c>
      <c r="AB11" s="118">
        <v>64.5</v>
      </c>
      <c r="AC11" s="118">
        <v>62.9</v>
      </c>
      <c r="AD11" s="118">
        <v>65.3</v>
      </c>
      <c r="AE11" s="118">
        <v>66.599999999999994</v>
      </c>
      <c r="AF11" s="118">
        <v>65.7</v>
      </c>
      <c r="AG11" s="118">
        <v>68.7</v>
      </c>
      <c r="AH11" s="118">
        <v>69.099999999999994</v>
      </c>
      <c r="AI11" s="118">
        <v>69.900000000000006</v>
      </c>
      <c r="AJ11" s="118">
        <v>69.5</v>
      </c>
      <c r="AK11" s="118">
        <v>68.8</v>
      </c>
      <c r="AL11" s="118">
        <v>30</v>
      </c>
      <c r="AM11" s="118">
        <v>37.799999999999997</v>
      </c>
      <c r="AN11" s="118">
        <v>53.6</v>
      </c>
      <c r="AO11" s="118">
        <v>63.5</v>
      </c>
      <c r="AP11" s="365">
        <v>69.2</v>
      </c>
    </row>
    <row r="12" spans="1:47" ht="54" customHeight="1">
      <c r="B12" s="506"/>
      <c r="C12" s="508"/>
      <c r="D12" s="359" t="s">
        <v>187</v>
      </c>
      <c r="E12" s="364">
        <v>110.7</v>
      </c>
      <c r="F12" s="117">
        <v>109.2</v>
      </c>
      <c r="G12" s="117">
        <v>111</v>
      </c>
      <c r="H12" s="117">
        <v>122.7</v>
      </c>
      <c r="I12" s="117">
        <v>129.80000000000001</v>
      </c>
      <c r="J12" s="117">
        <v>131.5</v>
      </c>
      <c r="K12" s="117">
        <v>129</v>
      </c>
      <c r="L12" s="117">
        <v>122.3</v>
      </c>
      <c r="M12" s="117">
        <v>119.1</v>
      </c>
      <c r="N12" s="117">
        <v>119.7</v>
      </c>
      <c r="O12" s="117">
        <v>116.6</v>
      </c>
      <c r="P12" s="117">
        <v>112.2</v>
      </c>
      <c r="Q12" s="117">
        <v>109.8</v>
      </c>
      <c r="R12" s="117">
        <v>108.8</v>
      </c>
      <c r="S12" s="117">
        <v>107.8</v>
      </c>
      <c r="T12" s="117">
        <v>106.2</v>
      </c>
      <c r="U12" s="117">
        <v>105.6</v>
      </c>
      <c r="V12" s="117">
        <v>104.1</v>
      </c>
      <c r="W12" s="117">
        <v>105.6</v>
      </c>
      <c r="X12" s="117">
        <v>103.9</v>
      </c>
      <c r="Y12" s="117">
        <v>106.5</v>
      </c>
      <c r="Z12" s="117">
        <v>105.3</v>
      </c>
      <c r="AA12" s="118">
        <v>99.2</v>
      </c>
      <c r="AB12" s="118">
        <v>98.7</v>
      </c>
      <c r="AC12" s="118">
        <v>97</v>
      </c>
      <c r="AD12" s="118">
        <v>99.4</v>
      </c>
      <c r="AE12" s="118">
        <v>100.9</v>
      </c>
      <c r="AF12" s="118">
        <v>99.7</v>
      </c>
      <c r="AG12" s="118">
        <v>102.6</v>
      </c>
      <c r="AH12" s="118">
        <v>103.9</v>
      </c>
      <c r="AI12" s="118">
        <v>105.1</v>
      </c>
      <c r="AJ12" s="118">
        <v>104.8</v>
      </c>
      <c r="AK12" s="118">
        <v>104.2</v>
      </c>
      <c r="AL12" s="118">
        <v>58.8</v>
      </c>
      <c r="AM12" s="118">
        <v>67.3</v>
      </c>
      <c r="AN12" s="118">
        <v>83.8</v>
      </c>
      <c r="AO12" s="118">
        <v>94.8</v>
      </c>
      <c r="AP12" s="365">
        <v>101.2</v>
      </c>
    </row>
    <row r="13" spans="1:47" ht="54" customHeight="1">
      <c r="B13" s="506"/>
      <c r="C13" s="509" t="s">
        <v>191</v>
      </c>
      <c r="D13" s="359" t="s">
        <v>189</v>
      </c>
      <c r="E13" s="364">
        <v>25.8</v>
      </c>
      <c r="F13" s="117">
        <v>27.4</v>
      </c>
      <c r="G13" s="117">
        <v>29.3</v>
      </c>
      <c r="H13" s="117">
        <v>33.1</v>
      </c>
      <c r="I13" s="117">
        <v>36.9</v>
      </c>
      <c r="J13" s="117">
        <v>39.5</v>
      </c>
      <c r="K13" s="117">
        <v>41.5</v>
      </c>
      <c r="L13" s="117">
        <v>42.4</v>
      </c>
      <c r="M13" s="117">
        <v>43</v>
      </c>
      <c r="N13" s="117">
        <v>44.3</v>
      </c>
      <c r="O13" s="117">
        <v>43.9</v>
      </c>
      <c r="P13" s="117">
        <v>44.7</v>
      </c>
      <c r="Q13" s="117">
        <v>44.4</v>
      </c>
      <c r="R13" s="117">
        <v>44.8</v>
      </c>
      <c r="S13" s="117">
        <v>45.1</v>
      </c>
      <c r="T13" s="117">
        <v>45.3</v>
      </c>
      <c r="U13" s="117">
        <v>45.5</v>
      </c>
      <c r="V13" s="117">
        <v>46.3</v>
      </c>
      <c r="W13" s="117">
        <v>47.2</v>
      </c>
      <c r="X13" s="117">
        <v>48.2</v>
      </c>
      <c r="Y13" s="117">
        <v>49.4</v>
      </c>
      <c r="Z13" s="117">
        <v>50.4</v>
      </c>
      <c r="AA13" s="118">
        <v>50.2</v>
      </c>
      <c r="AB13" s="118">
        <v>50.6</v>
      </c>
      <c r="AC13" s="118">
        <v>50.6</v>
      </c>
      <c r="AD13" s="118">
        <v>50.6</v>
      </c>
      <c r="AE13" s="118">
        <v>51.4</v>
      </c>
      <c r="AF13" s="118">
        <v>50.9</v>
      </c>
      <c r="AG13" s="118">
        <v>50.7</v>
      </c>
      <c r="AH13" s="118">
        <v>52.2</v>
      </c>
      <c r="AI13" s="118">
        <v>52.8</v>
      </c>
      <c r="AJ13" s="118">
        <v>53.4</v>
      </c>
      <c r="AK13" s="118">
        <v>53.8</v>
      </c>
      <c r="AL13" s="118">
        <v>40.799999999999997</v>
      </c>
      <c r="AM13" s="118">
        <v>41.3</v>
      </c>
      <c r="AN13" s="118">
        <v>43</v>
      </c>
      <c r="AO13" s="118">
        <v>45.2</v>
      </c>
      <c r="AP13" s="365">
        <v>46.6</v>
      </c>
    </row>
    <row r="14" spans="1:47" ht="54" customHeight="1">
      <c r="B14" s="506"/>
      <c r="C14" s="508"/>
      <c r="D14" s="359" t="s">
        <v>190</v>
      </c>
      <c r="E14" s="364">
        <v>799.5</v>
      </c>
      <c r="F14" s="117">
        <v>891.9</v>
      </c>
      <c r="G14" s="117">
        <v>924.2</v>
      </c>
      <c r="H14" s="117">
        <v>1014.7</v>
      </c>
      <c r="I14" s="117">
        <v>1036.8</v>
      </c>
      <c r="J14" s="117">
        <v>1011.8</v>
      </c>
      <c r="K14" s="117">
        <v>1007.4</v>
      </c>
      <c r="L14" s="117">
        <v>978</v>
      </c>
      <c r="M14" s="117">
        <v>1001.5</v>
      </c>
      <c r="N14" s="117">
        <v>1028.3</v>
      </c>
      <c r="O14" s="117">
        <v>1034</v>
      </c>
      <c r="P14" s="117">
        <v>993.1</v>
      </c>
      <c r="Q14" s="117">
        <v>979.1</v>
      </c>
      <c r="R14" s="117">
        <v>996</v>
      </c>
      <c r="S14" s="117">
        <v>1019.4</v>
      </c>
      <c r="T14" s="117">
        <v>999.9</v>
      </c>
      <c r="U14" s="117">
        <v>1017.5</v>
      </c>
      <c r="V14" s="117">
        <v>1038.9000000000001</v>
      </c>
      <c r="W14" s="117">
        <v>1088.7</v>
      </c>
      <c r="X14" s="117">
        <v>1098.5999999999999</v>
      </c>
      <c r="Y14" s="117">
        <v>1142.7</v>
      </c>
      <c r="Z14" s="117">
        <v>1119.0999999999999</v>
      </c>
      <c r="AA14" s="118">
        <v>1022.5</v>
      </c>
      <c r="AB14" s="118">
        <v>1047.5999999999999</v>
      </c>
      <c r="AC14" s="118">
        <v>1057.4000000000001</v>
      </c>
      <c r="AD14" s="118">
        <v>1118.4000000000001</v>
      </c>
      <c r="AE14" s="118">
        <v>1163.3</v>
      </c>
      <c r="AF14" s="118">
        <v>1192.2</v>
      </c>
      <c r="AG14" s="118">
        <v>1243.9000000000001</v>
      </c>
      <c r="AH14" s="118">
        <v>1263.5999999999999</v>
      </c>
      <c r="AI14" s="118">
        <v>1305.5</v>
      </c>
      <c r="AJ14" s="118">
        <v>1343.2</v>
      </c>
      <c r="AK14" s="118">
        <v>1311.7</v>
      </c>
      <c r="AL14" s="118">
        <v>435.3</v>
      </c>
      <c r="AM14" s="118">
        <v>615.79999999999995</v>
      </c>
      <c r="AN14" s="118">
        <v>1026.8</v>
      </c>
      <c r="AO14" s="118">
        <v>1297.5</v>
      </c>
      <c r="AP14" s="365">
        <v>1385.8</v>
      </c>
    </row>
    <row r="15" spans="1:47" ht="54" customHeight="1">
      <c r="B15" s="506"/>
      <c r="C15" s="508"/>
      <c r="D15" s="359" t="s">
        <v>187</v>
      </c>
      <c r="E15" s="364">
        <v>825.3</v>
      </c>
      <c r="F15" s="117">
        <v>919.4</v>
      </c>
      <c r="G15" s="117">
        <v>953.6</v>
      </c>
      <c r="H15" s="117">
        <v>1047.9000000000001</v>
      </c>
      <c r="I15" s="117">
        <v>1073.8</v>
      </c>
      <c r="J15" s="117">
        <v>1051.4000000000001</v>
      </c>
      <c r="K15" s="117">
        <v>1048.9000000000001</v>
      </c>
      <c r="L15" s="117">
        <v>1020.5</v>
      </c>
      <c r="M15" s="117">
        <v>1044.5</v>
      </c>
      <c r="N15" s="117">
        <v>1072.7</v>
      </c>
      <c r="O15" s="117">
        <v>1078</v>
      </c>
      <c r="P15" s="117">
        <v>1037.8</v>
      </c>
      <c r="Q15" s="117">
        <v>1023.6</v>
      </c>
      <c r="R15" s="117">
        <v>1040.9000000000001</v>
      </c>
      <c r="S15" s="117">
        <v>1064.5999999999999</v>
      </c>
      <c r="T15" s="117">
        <v>1045.3</v>
      </c>
      <c r="U15" s="117">
        <v>1063</v>
      </c>
      <c r="V15" s="117">
        <v>1085.3</v>
      </c>
      <c r="W15" s="117">
        <v>1135.9000000000001</v>
      </c>
      <c r="X15" s="117">
        <v>1146.9000000000001</v>
      </c>
      <c r="Y15" s="117">
        <v>1192.2</v>
      </c>
      <c r="Z15" s="117">
        <v>1169.5</v>
      </c>
      <c r="AA15" s="118">
        <v>1072.8</v>
      </c>
      <c r="AB15" s="118">
        <v>1098.2</v>
      </c>
      <c r="AC15" s="118">
        <v>1108.0999999999999</v>
      </c>
      <c r="AD15" s="118">
        <v>1169</v>
      </c>
      <c r="AE15" s="118">
        <v>1214.8</v>
      </c>
      <c r="AF15" s="118">
        <v>1243.2</v>
      </c>
      <c r="AG15" s="118">
        <v>1294.7</v>
      </c>
      <c r="AH15" s="118">
        <v>1315.8</v>
      </c>
      <c r="AI15" s="118">
        <v>1358.3</v>
      </c>
      <c r="AJ15" s="118">
        <v>1396.6</v>
      </c>
      <c r="AK15" s="118">
        <v>1365.6</v>
      </c>
      <c r="AL15" s="118">
        <v>476.1</v>
      </c>
      <c r="AM15" s="118">
        <v>657.2</v>
      </c>
      <c r="AN15" s="118">
        <v>1069.9000000000001</v>
      </c>
      <c r="AO15" s="118">
        <v>1342.8</v>
      </c>
      <c r="AP15" s="365">
        <v>1432.5</v>
      </c>
    </row>
    <row r="16" spans="1:47" ht="36" customHeight="1">
      <c r="B16" s="506" t="s">
        <v>192</v>
      </c>
      <c r="C16" s="509"/>
      <c r="D16" s="510"/>
      <c r="E16" s="364">
        <v>0.2</v>
      </c>
      <c r="F16" s="117">
        <v>0.2</v>
      </c>
      <c r="G16" s="117">
        <v>0.2</v>
      </c>
      <c r="H16" s="117">
        <v>0.2</v>
      </c>
      <c r="I16" s="117">
        <v>0.2</v>
      </c>
      <c r="J16" s="117">
        <v>0.2</v>
      </c>
      <c r="K16" s="117">
        <v>0.2</v>
      </c>
      <c r="L16" s="117">
        <v>0.2</v>
      </c>
      <c r="M16" s="117">
        <v>0.2</v>
      </c>
      <c r="N16" s="117">
        <v>0.2</v>
      </c>
      <c r="O16" s="117">
        <v>0.1</v>
      </c>
      <c r="P16" s="117">
        <v>0.1</v>
      </c>
      <c r="Q16" s="117">
        <v>0.1</v>
      </c>
      <c r="R16" s="117">
        <v>0.1</v>
      </c>
      <c r="S16" s="117">
        <v>0.1</v>
      </c>
      <c r="T16" s="117">
        <v>0.1</v>
      </c>
      <c r="U16" s="117">
        <v>0.2</v>
      </c>
      <c r="V16" s="117">
        <v>0.2</v>
      </c>
      <c r="W16" s="117">
        <v>0.1</v>
      </c>
      <c r="X16" s="117">
        <v>0</v>
      </c>
      <c r="Y16" s="117">
        <v>0</v>
      </c>
      <c r="Z16" s="117">
        <v>0</v>
      </c>
      <c r="AA16" s="118">
        <v>0</v>
      </c>
      <c r="AB16" s="118">
        <v>0</v>
      </c>
      <c r="AC16" s="118">
        <v>0</v>
      </c>
      <c r="AD16" s="118">
        <v>0</v>
      </c>
      <c r="AE16" s="118">
        <v>0</v>
      </c>
      <c r="AF16" s="118">
        <v>0</v>
      </c>
      <c r="AG16" s="118">
        <v>0</v>
      </c>
      <c r="AH16" s="118">
        <v>0</v>
      </c>
      <c r="AI16" s="118">
        <v>0</v>
      </c>
      <c r="AJ16" s="118">
        <v>0</v>
      </c>
      <c r="AK16" s="118">
        <v>0</v>
      </c>
      <c r="AL16" s="118">
        <v>0</v>
      </c>
      <c r="AM16" s="118">
        <v>0</v>
      </c>
      <c r="AN16" s="118">
        <v>0</v>
      </c>
      <c r="AO16" s="118">
        <v>0</v>
      </c>
      <c r="AP16" s="365">
        <v>0</v>
      </c>
    </row>
    <row r="17" spans="2:42" ht="36" customHeight="1" thickBot="1">
      <c r="B17" s="511" t="s">
        <v>193</v>
      </c>
      <c r="C17" s="512"/>
      <c r="D17" s="513"/>
      <c r="E17" s="366">
        <v>825.5</v>
      </c>
      <c r="F17" s="367">
        <v>919.6</v>
      </c>
      <c r="G17" s="367">
        <v>953.8</v>
      </c>
      <c r="H17" s="367">
        <v>1048.0999999999999</v>
      </c>
      <c r="I17" s="367">
        <v>1074</v>
      </c>
      <c r="J17" s="367">
        <v>1051.5999999999999</v>
      </c>
      <c r="K17" s="367">
        <v>1049.0999999999999</v>
      </c>
      <c r="L17" s="367">
        <v>1020.7</v>
      </c>
      <c r="M17" s="367">
        <v>1044.8</v>
      </c>
      <c r="N17" s="367">
        <v>1072.9000000000001</v>
      </c>
      <c r="O17" s="367">
        <v>1078.2</v>
      </c>
      <c r="P17" s="367">
        <v>1038</v>
      </c>
      <c r="Q17" s="367">
        <v>1023.8</v>
      </c>
      <c r="R17" s="367">
        <v>1041</v>
      </c>
      <c r="S17" s="367">
        <v>1064.8</v>
      </c>
      <c r="T17" s="367">
        <v>1045.4000000000001</v>
      </c>
      <c r="U17" s="367">
        <v>1063.3</v>
      </c>
      <c r="V17" s="367">
        <v>1085.5</v>
      </c>
      <c r="W17" s="367">
        <v>1136.0999999999999</v>
      </c>
      <c r="X17" s="367">
        <v>1147</v>
      </c>
      <c r="Y17" s="367">
        <v>1192.3</v>
      </c>
      <c r="Z17" s="367">
        <v>1169.5999999999999</v>
      </c>
      <c r="AA17" s="368">
        <v>1072.8</v>
      </c>
      <c r="AB17" s="368">
        <v>1098.3</v>
      </c>
      <c r="AC17" s="368">
        <v>1108.0999999999999</v>
      </c>
      <c r="AD17" s="368">
        <v>1169.0999999999999</v>
      </c>
      <c r="AE17" s="368">
        <v>1214.8</v>
      </c>
      <c r="AF17" s="368">
        <v>1243.2</v>
      </c>
      <c r="AG17" s="368">
        <v>1294.7</v>
      </c>
      <c r="AH17" s="368">
        <v>1315.8</v>
      </c>
      <c r="AI17" s="368">
        <v>1358.3</v>
      </c>
      <c r="AJ17" s="368">
        <v>1396.6</v>
      </c>
      <c r="AK17" s="368">
        <v>1365.6</v>
      </c>
      <c r="AL17" s="368">
        <v>476.1</v>
      </c>
      <c r="AM17" s="368">
        <v>657.2</v>
      </c>
      <c r="AN17" s="368">
        <v>1069.9000000000001</v>
      </c>
      <c r="AO17" s="368">
        <v>1342.8</v>
      </c>
      <c r="AP17" s="369">
        <v>1432.5</v>
      </c>
    </row>
    <row r="18" spans="2:42" ht="18">
      <c r="B18" s="119" t="s">
        <v>194</v>
      </c>
      <c r="C18" s="119"/>
      <c r="D18" s="109"/>
      <c r="E18" s="110"/>
      <c r="F18" s="110"/>
      <c r="G18" s="110"/>
      <c r="H18" s="110"/>
      <c r="I18" s="110"/>
      <c r="J18" s="110"/>
      <c r="K18" s="111"/>
      <c r="L18" s="110"/>
      <c r="M18" s="111" t="s">
        <v>195</v>
      </c>
      <c r="N18" s="110" t="s">
        <v>196</v>
      </c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21"/>
      <c r="AP18" s="526"/>
    </row>
    <row r="19" spans="2:42" ht="13.5" customHeight="1">
      <c r="B19" s="119"/>
      <c r="C19" s="119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21"/>
      <c r="AP19" s="526"/>
    </row>
    <row r="20" spans="2:42" ht="18">
      <c r="B20" s="106"/>
      <c r="C20" s="105"/>
      <c r="D20" s="105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526"/>
    </row>
    <row r="21" spans="2:42" ht="18.5" thickBot="1">
      <c r="B21" s="119" t="s">
        <v>197</v>
      </c>
      <c r="C21" s="105"/>
      <c r="D21" s="105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1"/>
      <c r="AA21" s="21"/>
      <c r="AB21" s="21"/>
      <c r="AC21" s="21"/>
      <c r="AD21" s="21"/>
      <c r="AE21" s="21"/>
      <c r="AF21" s="21"/>
      <c r="AG21" s="271"/>
      <c r="AH21" s="271"/>
      <c r="AI21" s="271"/>
      <c r="AJ21" s="271"/>
      <c r="AK21" s="271"/>
      <c r="AL21" s="271"/>
      <c r="AM21" s="271"/>
      <c r="AN21" s="271"/>
      <c r="AO21" s="271"/>
      <c r="AP21" s="389" t="s">
        <v>198</v>
      </c>
    </row>
    <row r="22" spans="2:42" ht="54" customHeight="1">
      <c r="B22" s="505" t="s">
        <v>184</v>
      </c>
      <c r="C22" s="514"/>
      <c r="D22" s="358" t="s">
        <v>189</v>
      </c>
      <c r="E22" s="371">
        <v>146</v>
      </c>
      <c r="F22" s="372">
        <v>223</v>
      </c>
      <c r="G22" s="372">
        <v>301</v>
      </c>
      <c r="H22" s="372">
        <v>428</v>
      </c>
      <c r="I22" s="372">
        <v>586</v>
      </c>
      <c r="J22" s="372">
        <v>700</v>
      </c>
      <c r="K22" s="372">
        <v>784</v>
      </c>
      <c r="L22" s="372">
        <v>852</v>
      </c>
      <c r="M22" s="372">
        <v>913</v>
      </c>
      <c r="N22" s="372">
        <v>973</v>
      </c>
      <c r="O22" s="372">
        <v>992</v>
      </c>
      <c r="P22" s="372">
        <v>1024</v>
      </c>
      <c r="Q22" s="372">
        <v>1027</v>
      </c>
      <c r="R22" s="372">
        <v>1047</v>
      </c>
      <c r="S22" s="372">
        <v>1072</v>
      </c>
      <c r="T22" s="372">
        <v>1088</v>
      </c>
      <c r="U22" s="372">
        <v>1096</v>
      </c>
      <c r="V22" s="372">
        <v>1155</v>
      </c>
      <c r="W22" s="372">
        <v>1199</v>
      </c>
      <c r="X22" s="372">
        <v>1254</v>
      </c>
      <c r="Y22" s="372">
        <v>1311</v>
      </c>
      <c r="Z22" s="373">
        <v>1350</v>
      </c>
      <c r="AA22" s="374">
        <v>1355</v>
      </c>
      <c r="AB22" s="374">
        <v>1375</v>
      </c>
      <c r="AC22" s="374">
        <v>1389</v>
      </c>
      <c r="AD22" s="374">
        <v>1391</v>
      </c>
      <c r="AE22" s="374">
        <v>1444</v>
      </c>
      <c r="AF22" s="374">
        <v>1390</v>
      </c>
      <c r="AG22" s="374">
        <v>1431</v>
      </c>
      <c r="AH22" s="375">
        <v>1450</v>
      </c>
      <c r="AI22" s="375">
        <v>1479</v>
      </c>
      <c r="AJ22" s="375">
        <v>1519</v>
      </c>
      <c r="AK22" s="375">
        <v>1542</v>
      </c>
      <c r="AL22" s="375">
        <v>1004</v>
      </c>
      <c r="AM22" s="375">
        <v>979</v>
      </c>
      <c r="AN22" s="375">
        <v>1087</v>
      </c>
      <c r="AO22" s="375">
        <v>1187</v>
      </c>
      <c r="AP22" s="376">
        <v>1241</v>
      </c>
    </row>
    <row r="23" spans="2:42" ht="54" customHeight="1">
      <c r="B23" s="515"/>
      <c r="C23" s="508"/>
      <c r="D23" s="359" t="s">
        <v>190</v>
      </c>
      <c r="E23" s="377">
        <v>31977</v>
      </c>
      <c r="F23" s="378">
        <v>36076</v>
      </c>
      <c r="G23" s="378">
        <v>37103</v>
      </c>
      <c r="H23" s="378">
        <v>40913</v>
      </c>
      <c r="I23" s="378">
        <v>41255</v>
      </c>
      <c r="J23" s="378">
        <v>39956</v>
      </c>
      <c r="K23" s="378">
        <v>39720</v>
      </c>
      <c r="L23" s="378">
        <v>38056</v>
      </c>
      <c r="M23" s="378">
        <v>38904</v>
      </c>
      <c r="N23" s="378">
        <v>40000</v>
      </c>
      <c r="O23" s="378">
        <v>40098</v>
      </c>
      <c r="P23" s="378">
        <v>38383</v>
      </c>
      <c r="Q23" s="378">
        <v>37851</v>
      </c>
      <c r="R23" s="378">
        <v>38624</v>
      </c>
      <c r="S23" s="378">
        <v>39501</v>
      </c>
      <c r="T23" s="378">
        <v>38501</v>
      </c>
      <c r="U23" s="378">
        <v>39244</v>
      </c>
      <c r="V23" s="378">
        <v>40402</v>
      </c>
      <c r="W23" s="378">
        <v>42578</v>
      </c>
      <c r="X23" s="378">
        <v>43233</v>
      </c>
      <c r="Y23" s="378">
        <v>45229</v>
      </c>
      <c r="Z23" s="379">
        <v>44695</v>
      </c>
      <c r="AA23" s="380">
        <v>41330</v>
      </c>
      <c r="AB23" s="380">
        <v>42366</v>
      </c>
      <c r="AC23" s="380">
        <v>42915</v>
      </c>
      <c r="AD23" s="380">
        <v>45540</v>
      </c>
      <c r="AE23" s="380">
        <v>47429</v>
      </c>
      <c r="AF23" s="380">
        <v>48744</v>
      </c>
      <c r="AG23" s="380">
        <v>50734</v>
      </c>
      <c r="AH23" s="381">
        <v>51459</v>
      </c>
      <c r="AI23" s="381">
        <v>53277</v>
      </c>
      <c r="AJ23" s="381">
        <v>54758</v>
      </c>
      <c r="AK23" s="381">
        <v>52467</v>
      </c>
      <c r="AL23" s="381">
        <v>17196</v>
      </c>
      <c r="AM23" s="381">
        <v>24198</v>
      </c>
      <c r="AN23" s="381">
        <v>41331</v>
      </c>
      <c r="AO23" s="381">
        <v>51564</v>
      </c>
      <c r="AP23" s="382">
        <v>53970</v>
      </c>
    </row>
    <row r="24" spans="2:42" ht="54" customHeight="1">
      <c r="B24" s="515"/>
      <c r="C24" s="508"/>
      <c r="D24" s="359" t="s">
        <v>187</v>
      </c>
      <c r="E24" s="377">
        <v>32123</v>
      </c>
      <c r="F24" s="378">
        <v>36299</v>
      </c>
      <c r="G24" s="378">
        <v>37404</v>
      </c>
      <c r="H24" s="378">
        <v>41341</v>
      </c>
      <c r="I24" s="378">
        <v>41841</v>
      </c>
      <c r="J24" s="378">
        <v>40655</v>
      </c>
      <c r="K24" s="378">
        <v>40504</v>
      </c>
      <c r="L24" s="378">
        <v>38907</v>
      </c>
      <c r="M24" s="378">
        <v>39817</v>
      </c>
      <c r="N24" s="378">
        <v>40973</v>
      </c>
      <c r="O24" s="378">
        <v>41090</v>
      </c>
      <c r="P24" s="378">
        <v>39407</v>
      </c>
      <c r="Q24" s="378">
        <v>38878</v>
      </c>
      <c r="R24" s="378">
        <v>39670</v>
      </c>
      <c r="S24" s="378">
        <v>40573</v>
      </c>
      <c r="T24" s="378">
        <v>39589</v>
      </c>
      <c r="U24" s="378">
        <v>40340</v>
      </c>
      <c r="V24" s="378">
        <v>41556</v>
      </c>
      <c r="W24" s="378">
        <v>43777</v>
      </c>
      <c r="X24" s="378">
        <v>44487</v>
      </c>
      <c r="Y24" s="378">
        <v>46540</v>
      </c>
      <c r="Z24" s="379">
        <v>46044</v>
      </c>
      <c r="AA24" s="380">
        <v>42685</v>
      </c>
      <c r="AB24" s="380">
        <v>43741</v>
      </c>
      <c r="AC24" s="380">
        <v>44303</v>
      </c>
      <c r="AD24" s="380">
        <v>46930</v>
      </c>
      <c r="AE24" s="380">
        <v>48873</v>
      </c>
      <c r="AF24" s="380">
        <v>50134</v>
      </c>
      <c r="AG24" s="380">
        <v>52166</v>
      </c>
      <c r="AH24" s="381">
        <v>52909</v>
      </c>
      <c r="AI24" s="381">
        <v>54756</v>
      </c>
      <c r="AJ24" s="381">
        <v>56277</v>
      </c>
      <c r="AK24" s="381">
        <v>54009</v>
      </c>
      <c r="AL24" s="381">
        <v>18199</v>
      </c>
      <c r="AM24" s="381">
        <v>25176</v>
      </c>
      <c r="AN24" s="381">
        <v>42418</v>
      </c>
      <c r="AO24" s="381">
        <v>52751</v>
      </c>
      <c r="AP24" s="382">
        <v>55210</v>
      </c>
    </row>
    <row r="25" spans="2:42" ht="54" customHeight="1">
      <c r="B25" s="506" t="s">
        <v>188</v>
      </c>
      <c r="C25" s="508"/>
      <c r="D25" s="359" t="s">
        <v>185</v>
      </c>
      <c r="E25" s="377">
        <v>3724</v>
      </c>
      <c r="F25" s="378">
        <v>3909</v>
      </c>
      <c r="G25" s="378">
        <v>4091</v>
      </c>
      <c r="H25" s="378">
        <v>4423</v>
      </c>
      <c r="I25" s="378">
        <v>4760</v>
      </c>
      <c r="J25" s="378">
        <v>4984</v>
      </c>
      <c r="K25" s="378">
        <v>5116</v>
      </c>
      <c r="L25" s="378">
        <v>5150</v>
      </c>
      <c r="M25" s="378">
        <v>5161</v>
      </c>
      <c r="N25" s="378">
        <v>5218</v>
      </c>
      <c r="O25" s="378">
        <v>5093</v>
      </c>
      <c r="P25" s="378">
        <v>5073</v>
      </c>
      <c r="Q25" s="378">
        <v>5046</v>
      </c>
      <c r="R25" s="378">
        <v>5073</v>
      </c>
      <c r="S25" s="378">
        <v>5070</v>
      </c>
      <c r="T25" s="378">
        <v>5060</v>
      </c>
      <c r="U25" s="378">
        <v>5132</v>
      </c>
      <c r="V25" s="378">
        <v>5162</v>
      </c>
      <c r="W25" s="378">
        <v>5211</v>
      </c>
      <c r="X25" s="378">
        <v>5279</v>
      </c>
      <c r="Y25" s="378">
        <v>5380</v>
      </c>
      <c r="Z25" s="379">
        <v>5427</v>
      </c>
      <c r="AA25" s="380">
        <v>5425</v>
      </c>
      <c r="AB25" s="380">
        <v>5476</v>
      </c>
      <c r="AC25" s="380">
        <v>5490</v>
      </c>
      <c r="AD25" s="380">
        <v>5463</v>
      </c>
      <c r="AE25" s="380">
        <v>5588</v>
      </c>
      <c r="AF25" s="380">
        <v>5481</v>
      </c>
      <c r="AG25" s="380">
        <v>5568</v>
      </c>
      <c r="AH25" s="381">
        <v>5614</v>
      </c>
      <c r="AI25" s="381">
        <v>5656</v>
      </c>
      <c r="AJ25" s="381">
        <v>5676</v>
      </c>
      <c r="AK25" s="381">
        <v>5739</v>
      </c>
      <c r="AL25" s="381">
        <v>4759</v>
      </c>
      <c r="AM25" s="381">
        <v>4792</v>
      </c>
      <c r="AN25" s="381">
        <v>4892</v>
      </c>
      <c r="AO25" s="381">
        <v>5060</v>
      </c>
      <c r="AP25" s="382">
        <v>5124</v>
      </c>
    </row>
    <row r="26" spans="2:42" ht="54" customHeight="1">
      <c r="B26" s="515"/>
      <c r="C26" s="508"/>
      <c r="D26" s="359" t="s">
        <v>186</v>
      </c>
      <c r="E26" s="377">
        <v>5301</v>
      </c>
      <c r="F26" s="378">
        <v>4877</v>
      </c>
      <c r="G26" s="378">
        <v>4807</v>
      </c>
      <c r="H26" s="378">
        <v>5286</v>
      </c>
      <c r="I26" s="378">
        <v>5510</v>
      </c>
      <c r="J26" s="378">
        <v>5561</v>
      </c>
      <c r="K26" s="378">
        <v>5377</v>
      </c>
      <c r="L26" s="378">
        <v>4851</v>
      </c>
      <c r="M26" s="378">
        <v>4530</v>
      </c>
      <c r="N26" s="378">
        <v>4513</v>
      </c>
      <c r="O26" s="378">
        <v>4383</v>
      </c>
      <c r="P26" s="378">
        <v>4057</v>
      </c>
      <c r="Q26" s="378">
        <v>3968</v>
      </c>
      <c r="R26" s="378">
        <v>3931</v>
      </c>
      <c r="S26" s="378">
        <v>3890</v>
      </c>
      <c r="T26" s="378">
        <v>3819</v>
      </c>
      <c r="U26" s="378">
        <v>3800</v>
      </c>
      <c r="V26" s="378">
        <v>3760</v>
      </c>
      <c r="W26" s="378">
        <v>3893</v>
      </c>
      <c r="X26" s="378">
        <v>3767</v>
      </c>
      <c r="Y26" s="378">
        <v>3891</v>
      </c>
      <c r="Z26" s="379">
        <v>3846</v>
      </c>
      <c r="AA26" s="380">
        <v>3564</v>
      </c>
      <c r="AB26" s="380">
        <v>3525</v>
      </c>
      <c r="AC26" s="380">
        <v>3462</v>
      </c>
      <c r="AD26" s="380">
        <v>3575</v>
      </c>
      <c r="AE26" s="380">
        <v>3641</v>
      </c>
      <c r="AF26" s="380">
        <v>3587</v>
      </c>
      <c r="AG26" s="380">
        <v>3734</v>
      </c>
      <c r="AH26" s="381">
        <v>3745</v>
      </c>
      <c r="AI26" s="381">
        <v>3800</v>
      </c>
      <c r="AJ26" s="381">
        <v>3783</v>
      </c>
      <c r="AK26" s="381">
        <v>3679</v>
      </c>
      <c r="AL26" s="381">
        <v>1651</v>
      </c>
      <c r="AM26" s="381">
        <v>2048</v>
      </c>
      <c r="AN26" s="381">
        <v>2873</v>
      </c>
      <c r="AO26" s="381">
        <v>3340</v>
      </c>
      <c r="AP26" s="382">
        <v>3517</v>
      </c>
    </row>
    <row r="27" spans="2:42" ht="54" customHeight="1">
      <c r="B27" s="515"/>
      <c r="C27" s="508"/>
      <c r="D27" s="359" t="s">
        <v>187</v>
      </c>
      <c r="E27" s="377">
        <v>9025</v>
      </c>
      <c r="F27" s="378">
        <v>8786</v>
      </c>
      <c r="G27" s="378">
        <v>8898</v>
      </c>
      <c r="H27" s="378">
        <v>9709</v>
      </c>
      <c r="I27" s="378">
        <v>10269</v>
      </c>
      <c r="J27" s="378">
        <v>10545</v>
      </c>
      <c r="K27" s="378">
        <v>10493</v>
      </c>
      <c r="L27" s="378">
        <v>10001</v>
      </c>
      <c r="M27" s="378">
        <v>9691</v>
      </c>
      <c r="N27" s="378">
        <v>9731</v>
      </c>
      <c r="O27" s="378">
        <v>9476</v>
      </c>
      <c r="P27" s="378">
        <v>9131</v>
      </c>
      <c r="Q27" s="378">
        <v>9014</v>
      </c>
      <c r="R27" s="378">
        <v>9004</v>
      </c>
      <c r="S27" s="378">
        <v>8960</v>
      </c>
      <c r="T27" s="378">
        <v>8878</v>
      </c>
      <c r="U27" s="378">
        <v>8933</v>
      </c>
      <c r="V27" s="378">
        <v>8922</v>
      </c>
      <c r="W27" s="378">
        <v>9103</v>
      </c>
      <c r="X27" s="378">
        <v>9046</v>
      </c>
      <c r="Y27" s="378">
        <v>9272</v>
      </c>
      <c r="Z27" s="379">
        <v>9273</v>
      </c>
      <c r="AA27" s="380">
        <v>8989</v>
      </c>
      <c r="AB27" s="380">
        <v>9001</v>
      </c>
      <c r="AC27" s="380">
        <v>8952</v>
      </c>
      <c r="AD27" s="380">
        <v>9038</v>
      </c>
      <c r="AE27" s="380">
        <v>9229</v>
      </c>
      <c r="AF27" s="380">
        <v>9069</v>
      </c>
      <c r="AG27" s="380">
        <v>9302</v>
      </c>
      <c r="AH27" s="381">
        <v>9359</v>
      </c>
      <c r="AI27" s="381">
        <v>9456</v>
      </c>
      <c r="AJ27" s="381">
        <v>9459</v>
      </c>
      <c r="AK27" s="381">
        <v>9418</v>
      </c>
      <c r="AL27" s="381">
        <v>6411</v>
      </c>
      <c r="AM27" s="381">
        <v>6840</v>
      </c>
      <c r="AN27" s="381">
        <v>7765</v>
      </c>
      <c r="AO27" s="381">
        <v>8400</v>
      </c>
      <c r="AP27" s="382">
        <v>8642</v>
      </c>
    </row>
    <row r="28" spans="2:42" ht="54" customHeight="1">
      <c r="B28" s="506" t="s">
        <v>199</v>
      </c>
      <c r="C28" s="508"/>
      <c r="D28" s="359" t="s">
        <v>185</v>
      </c>
      <c r="E28" s="377">
        <v>3869</v>
      </c>
      <c r="F28" s="378">
        <v>4132</v>
      </c>
      <c r="G28" s="378">
        <v>4392</v>
      </c>
      <c r="H28" s="378">
        <v>4851</v>
      </c>
      <c r="I28" s="378">
        <v>5346</v>
      </c>
      <c r="J28" s="378">
        <v>5684</v>
      </c>
      <c r="K28" s="378">
        <v>5900</v>
      </c>
      <c r="L28" s="378">
        <v>6002</v>
      </c>
      <c r="M28" s="378">
        <v>6074</v>
      </c>
      <c r="N28" s="378">
        <v>6191</v>
      </c>
      <c r="O28" s="378">
        <v>6085</v>
      </c>
      <c r="P28" s="378">
        <v>6097</v>
      </c>
      <c r="Q28" s="378">
        <v>6074</v>
      </c>
      <c r="R28" s="378">
        <v>6119</v>
      </c>
      <c r="S28" s="378">
        <v>6143</v>
      </c>
      <c r="T28" s="378">
        <v>6148</v>
      </c>
      <c r="U28" s="378">
        <v>6229</v>
      </c>
      <c r="V28" s="378">
        <v>6317</v>
      </c>
      <c r="W28" s="378">
        <v>6410</v>
      </c>
      <c r="X28" s="378">
        <v>6533</v>
      </c>
      <c r="Y28" s="378">
        <v>6691</v>
      </c>
      <c r="Z28" s="379">
        <v>6777</v>
      </c>
      <c r="AA28" s="380">
        <v>6779</v>
      </c>
      <c r="AB28" s="380">
        <v>6851</v>
      </c>
      <c r="AC28" s="380">
        <v>6879</v>
      </c>
      <c r="AD28" s="380">
        <v>6854</v>
      </c>
      <c r="AE28" s="380">
        <v>7032</v>
      </c>
      <c r="AF28" s="380">
        <v>6871</v>
      </c>
      <c r="AG28" s="380">
        <v>6999</v>
      </c>
      <c r="AH28" s="381">
        <v>7064</v>
      </c>
      <c r="AI28" s="381">
        <v>7135</v>
      </c>
      <c r="AJ28" s="381">
        <v>7196</v>
      </c>
      <c r="AK28" s="381">
        <v>7281</v>
      </c>
      <c r="AL28" s="381">
        <v>5763</v>
      </c>
      <c r="AM28" s="381">
        <v>5771</v>
      </c>
      <c r="AN28" s="381">
        <v>5979</v>
      </c>
      <c r="AO28" s="381">
        <v>6246</v>
      </c>
      <c r="AP28" s="382">
        <v>6365</v>
      </c>
    </row>
    <row r="29" spans="2:42" ht="54" customHeight="1">
      <c r="B29" s="515"/>
      <c r="C29" s="508"/>
      <c r="D29" s="359" t="s">
        <v>186</v>
      </c>
      <c r="E29" s="377">
        <v>37278</v>
      </c>
      <c r="F29" s="378">
        <v>40953</v>
      </c>
      <c r="G29" s="378">
        <v>41910</v>
      </c>
      <c r="H29" s="378">
        <v>46199</v>
      </c>
      <c r="I29" s="378">
        <v>46764</v>
      </c>
      <c r="J29" s="378">
        <v>45517</v>
      </c>
      <c r="K29" s="378">
        <v>45097</v>
      </c>
      <c r="L29" s="378">
        <v>42907</v>
      </c>
      <c r="M29" s="378">
        <v>43434</v>
      </c>
      <c r="N29" s="378">
        <v>44514</v>
      </c>
      <c r="O29" s="378">
        <v>44481</v>
      </c>
      <c r="P29" s="378">
        <v>42440</v>
      </c>
      <c r="Q29" s="378">
        <v>41819</v>
      </c>
      <c r="R29" s="378">
        <v>42555</v>
      </c>
      <c r="S29" s="378">
        <v>43390</v>
      </c>
      <c r="T29" s="378">
        <v>42320</v>
      </c>
      <c r="U29" s="378">
        <v>43044</v>
      </c>
      <c r="V29" s="378">
        <v>44162</v>
      </c>
      <c r="W29" s="378">
        <v>46470</v>
      </c>
      <c r="X29" s="378">
        <v>47000</v>
      </c>
      <c r="Y29" s="378">
        <v>49120</v>
      </c>
      <c r="Z29" s="379">
        <v>48540</v>
      </c>
      <c r="AA29" s="380">
        <v>44895</v>
      </c>
      <c r="AB29" s="380">
        <v>45891</v>
      </c>
      <c r="AC29" s="380">
        <v>46377</v>
      </c>
      <c r="AD29" s="380">
        <v>49114</v>
      </c>
      <c r="AE29" s="380">
        <v>51070</v>
      </c>
      <c r="AF29" s="380">
        <v>52332</v>
      </c>
      <c r="AG29" s="380">
        <v>54468</v>
      </c>
      <c r="AH29" s="381">
        <v>55205</v>
      </c>
      <c r="AI29" s="381">
        <v>57076</v>
      </c>
      <c r="AJ29" s="381">
        <v>58541</v>
      </c>
      <c r="AK29" s="381">
        <v>56146</v>
      </c>
      <c r="AL29" s="381">
        <v>18847</v>
      </c>
      <c r="AM29" s="381">
        <v>26245</v>
      </c>
      <c r="AN29" s="381">
        <v>44204</v>
      </c>
      <c r="AO29" s="381">
        <v>54904</v>
      </c>
      <c r="AP29" s="382">
        <v>57487</v>
      </c>
    </row>
    <row r="30" spans="2:42" ht="54" customHeight="1" thickBot="1">
      <c r="B30" s="516"/>
      <c r="C30" s="517"/>
      <c r="D30" s="370" t="s">
        <v>187</v>
      </c>
      <c r="E30" s="383">
        <v>41148</v>
      </c>
      <c r="F30" s="384">
        <v>45085</v>
      </c>
      <c r="G30" s="384">
        <v>46302</v>
      </c>
      <c r="H30" s="384">
        <v>51051</v>
      </c>
      <c r="I30" s="384">
        <v>52110</v>
      </c>
      <c r="J30" s="384">
        <v>51201</v>
      </c>
      <c r="K30" s="384">
        <v>50997</v>
      </c>
      <c r="L30" s="384">
        <v>48909</v>
      </c>
      <c r="M30" s="384">
        <v>49508</v>
      </c>
      <c r="N30" s="384">
        <v>50705</v>
      </c>
      <c r="O30" s="384">
        <v>50565</v>
      </c>
      <c r="P30" s="384">
        <v>48538</v>
      </c>
      <c r="Q30" s="384">
        <v>47892</v>
      </c>
      <c r="R30" s="384">
        <v>48674</v>
      </c>
      <c r="S30" s="384">
        <v>49533</v>
      </c>
      <c r="T30" s="384">
        <v>48468</v>
      </c>
      <c r="U30" s="384">
        <v>49273</v>
      </c>
      <c r="V30" s="384">
        <v>50479</v>
      </c>
      <c r="W30" s="384">
        <v>52880</v>
      </c>
      <c r="X30" s="384">
        <v>53533</v>
      </c>
      <c r="Y30" s="384">
        <v>55811</v>
      </c>
      <c r="Z30" s="385">
        <v>55318</v>
      </c>
      <c r="AA30" s="386">
        <v>51674</v>
      </c>
      <c r="AB30" s="386">
        <v>52742</v>
      </c>
      <c r="AC30" s="386">
        <v>53255</v>
      </c>
      <c r="AD30" s="386">
        <v>55968</v>
      </c>
      <c r="AE30" s="386">
        <v>58102</v>
      </c>
      <c r="AF30" s="386">
        <v>59203</v>
      </c>
      <c r="AG30" s="386">
        <v>61467</v>
      </c>
      <c r="AH30" s="387">
        <v>62269</v>
      </c>
      <c r="AI30" s="387">
        <v>64212</v>
      </c>
      <c r="AJ30" s="387">
        <v>65736</v>
      </c>
      <c r="AK30" s="387">
        <v>63427</v>
      </c>
      <c r="AL30" s="387">
        <v>24610</v>
      </c>
      <c r="AM30" s="387">
        <v>32016</v>
      </c>
      <c r="AN30" s="387">
        <v>50183</v>
      </c>
      <c r="AO30" s="387">
        <v>61151</v>
      </c>
      <c r="AP30" s="388">
        <v>63852</v>
      </c>
    </row>
    <row r="31" spans="2:42" ht="13.5" customHeight="1">
      <c r="B31" s="119"/>
      <c r="C31" s="119"/>
      <c r="D31" s="109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4"/>
      <c r="AA31" s="115"/>
      <c r="AB31" s="115"/>
      <c r="AC31" s="115"/>
      <c r="AD31" s="115"/>
      <c r="AE31" s="115"/>
      <c r="AF31" s="115"/>
      <c r="AG31" s="115"/>
      <c r="AH31" s="116"/>
      <c r="AI31" s="116"/>
      <c r="AJ31" s="116"/>
      <c r="AK31" s="116"/>
      <c r="AL31" s="116"/>
      <c r="AM31" s="116"/>
      <c r="AN31" s="116"/>
      <c r="AO31" s="21"/>
      <c r="AP31" s="526"/>
    </row>
    <row r="32" spans="2:42" ht="18">
      <c r="B32" s="106"/>
      <c r="C32" s="105"/>
      <c r="D32" s="105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526"/>
    </row>
    <row r="33" spans="2:42" ht="18.5" thickBot="1">
      <c r="B33" s="119" t="s">
        <v>200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11"/>
      <c r="Z33" s="21"/>
      <c r="AA33" s="21"/>
      <c r="AB33" s="121"/>
      <c r="AC33" s="121"/>
      <c r="AD33" s="121"/>
      <c r="AE33" s="121"/>
      <c r="AF33" s="121"/>
      <c r="AG33" s="121"/>
      <c r="AH33" s="121"/>
      <c r="AI33" s="271"/>
      <c r="AJ33" s="271"/>
      <c r="AK33" s="271"/>
      <c r="AL33" s="271"/>
      <c r="AM33" s="271"/>
      <c r="AN33" s="271"/>
      <c r="AO33" s="271"/>
      <c r="AP33" s="389" t="s">
        <v>201</v>
      </c>
    </row>
    <row r="34" spans="2:42" ht="54" customHeight="1">
      <c r="B34" s="505" t="s">
        <v>184</v>
      </c>
      <c r="C34" s="514"/>
      <c r="D34" s="358" t="s">
        <v>189</v>
      </c>
      <c r="E34" s="371">
        <v>2</v>
      </c>
      <c r="F34" s="372">
        <v>2</v>
      </c>
      <c r="G34" s="372">
        <v>3</v>
      </c>
      <c r="H34" s="372">
        <v>5</v>
      </c>
      <c r="I34" s="372">
        <v>6</v>
      </c>
      <c r="J34" s="372">
        <v>7</v>
      </c>
      <c r="K34" s="372">
        <v>8</v>
      </c>
      <c r="L34" s="372">
        <v>9</v>
      </c>
      <c r="M34" s="372">
        <v>10</v>
      </c>
      <c r="N34" s="372">
        <v>10</v>
      </c>
      <c r="O34" s="372">
        <v>11</v>
      </c>
      <c r="P34" s="372">
        <v>11</v>
      </c>
      <c r="Q34" s="372">
        <v>11</v>
      </c>
      <c r="R34" s="372">
        <v>11</v>
      </c>
      <c r="S34" s="372">
        <v>11</v>
      </c>
      <c r="T34" s="372">
        <v>12</v>
      </c>
      <c r="U34" s="372">
        <v>12</v>
      </c>
      <c r="V34" s="372">
        <v>12</v>
      </c>
      <c r="W34" s="372">
        <v>13</v>
      </c>
      <c r="X34" s="372">
        <v>13</v>
      </c>
      <c r="Y34" s="372">
        <v>14</v>
      </c>
      <c r="Z34" s="373">
        <v>14</v>
      </c>
      <c r="AA34" s="374">
        <v>14</v>
      </c>
      <c r="AB34" s="374">
        <v>14</v>
      </c>
      <c r="AC34" s="374">
        <v>14</v>
      </c>
      <c r="AD34" s="374">
        <v>14</v>
      </c>
      <c r="AE34" s="374">
        <v>15</v>
      </c>
      <c r="AF34" s="374">
        <v>14</v>
      </c>
      <c r="AG34" s="374">
        <v>15</v>
      </c>
      <c r="AH34" s="375">
        <v>15</v>
      </c>
      <c r="AI34" s="375">
        <v>15</v>
      </c>
      <c r="AJ34" s="375">
        <v>15</v>
      </c>
      <c r="AK34" s="375">
        <v>16</v>
      </c>
      <c r="AL34" s="375">
        <v>11</v>
      </c>
      <c r="AM34" s="375">
        <v>10</v>
      </c>
      <c r="AN34" s="375">
        <v>11</v>
      </c>
      <c r="AO34" s="375">
        <v>12</v>
      </c>
      <c r="AP34" s="376">
        <v>13</v>
      </c>
    </row>
    <row r="35" spans="2:42" ht="54" customHeight="1">
      <c r="B35" s="515"/>
      <c r="C35" s="508"/>
      <c r="D35" s="359" t="s">
        <v>190</v>
      </c>
      <c r="E35" s="377">
        <v>100</v>
      </c>
      <c r="F35" s="378">
        <v>110</v>
      </c>
      <c r="G35" s="378">
        <v>114</v>
      </c>
      <c r="H35" s="378">
        <v>125</v>
      </c>
      <c r="I35" s="378">
        <v>128</v>
      </c>
      <c r="J35" s="378">
        <v>125</v>
      </c>
      <c r="K35" s="378">
        <v>124</v>
      </c>
      <c r="L35" s="378">
        <v>119</v>
      </c>
      <c r="M35" s="378">
        <v>123</v>
      </c>
      <c r="N35" s="378">
        <v>124</v>
      </c>
      <c r="O35" s="378">
        <v>124</v>
      </c>
      <c r="P35" s="378">
        <v>119</v>
      </c>
      <c r="Q35" s="378">
        <v>117</v>
      </c>
      <c r="R35" s="378">
        <v>119</v>
      </c>
      <c r="S35" s="378">
        <v>121</v>
      </c>
      <c r="T35" s="378">
        <v>118</v>
      </c>
      <c r="U35" s="378">
        <v>121</v>
      </c>
      <c r="V35" s="378">
        <v>124</v>
      </c>
      <c r="W35" s="378">
        <v>131</v>
      </c>
      <c r="X35" s="378">
        <v>132</v>
      </c>
      <c r="Y35" s="378">
        <v>138</v>
      </c>
      <c r="Z35" s="379">
        <v>135</v>
      </c>
      <c r="AA35" s="380">
        <v>124</v>
      </c>
      <c r="AB35" s="380">
        <v>127</v>
      </c>
      <c r="AC35" s="380">
        <v>129</v>
      </c>
      <c r="AD35" s="380">
        <v>135</v>
      </c>
      <c r="AE35" s="380">
        <v>140</v>
      </c>
      <c r="AF35" s="380">
        <v>143</v>
      </c>
      <c r="AG35" s="380">
        <v>148</v>
      </c>
      <c r="AH35" s="381">
        <v>150</v>
      </c>
      <c r="AI35" s="381">
        <v>155</v>
      </c>
      <c r="AJ35" s="381">
        <v>159</v>
      </c>
      <c r="AK35" s="381">
        <v>152</v>
      </c>
      <c r="AL35" s="381">
        <v>53</v>
      </c>
      <c r="AM35" s="381">
        <v>73</v>
      </c>
      <c r="AN35" s="381">
        <v>120</v>
      </c>
      <c r="AO35" s="381">
        <v>146</v>
      </c>
      <c r="AP35" s="382">
        <v>155</v>
      </c>
    </row>
    <row r="36" spans="2:42" ht="54" customHeight="1">
      <c r="B36" s="515"/>
      <c r="C36" s="508"/>
      <c r="D36" s="359" t="s">
        <v>187</v>
      </c>
      <c r="E36" s="377">
        <v>102</v>
      </c>
      <c r="F36" s="378">
        <v>112</v>
      </c>
      <c r="G36" s="378">
        <v>117</v>
      </c>
      <c r="H36" s="378">
        <v>130</v>
      </c>
      <c r="I36" s="378">
        <v>134</v>
      </c>
      <c r="J36" s="378">
        <v>132</v>
      </c>
      <c r="K36" s="378">
        <v>132</v>
      </c>
      <c r="L36" s="378">
        <v>128</v>
      </c>
      <c r="M36" s="378">
        <v>133</v>
      </c>
      <c r="N36" s="378">
        <v>134</v>
      </c>
      <c r="O36" s="378">
        <v>134</v>
      </c>
      <c r="P36" s="378">
        <v>130</v>
      </c>
      <c r="Q36" s="378">
        <v>128</v>
      </c>
      <c r="R36" s="378">
        <v>130</v>
      </c>
      <c r="S36" s="378">
        <v>132</v>
      </c>
      <c r="T36" s="378">
        <v>130</v>
      </c>
      <c r="U36" s="378">
        <v>132</v>
      </c>
      <c r="V36" s="378">
        <v>137</v>
      </c>
      <c r="W36" s="378">
        <v>144</v>
      </c>
      <c r="X36" s="378">
        <v>145</v>
      </c>
      <c r="Y36" s="378">
        <v>151</v>
      </c>
      <c r="Z36" s="379">
        <v>149</v>
      </c>
      <c r="AA36" s="380">
        <v>138</v>
      </c>
      <c r="AB36" s="380">
        <v>141</v>
      </c>
      <c r="AC36" s="380">
        <v>143</v>
      </c>
      <c r="AD36" s="380">
        <v>149</v>
      </c>
      <c r="AE36" s="380">
        <v>155</v>
      </c>
      <c r="AF36" s="380">
        <v>157</v>
      </c>
      <c r="AG36" s="380">
        <v>163</v>
      </c>
      <c r="AH36" s="381">
        <v>165</v>
      </c>
      <c r="AI36" s="381">
        <v>170</v>
      </c>
      <c r="AJ36" s="381">
        <v>174</v>
      </c>
      <c r="AK36" s="381">
        <v>168</v>
      </c>
      <c r="AL36" s="381">
        <v>64</v>
      </c>
      <c r="AM36" s="381">
        <v>84</v>
      </c>
      <c r="AN36" s="381">
        <v>131</v>
      </c>
      <c r="AO36" s="381">
        <v>158</v>
      </c>
      <c r="AP36" s="382">
        <v>168</v>
      </c>
    </row>
    <row r="37" spans="2:42" ht="54" customHeight="1">
      <c r="B37" s="506" t="s">
        <v>188</v>
      </c>
      <c r="C37" s="508"/>
      <c r="D37" s="359" t="s">
        <v>185</v>
      </c>
      <c r="E37" s="377">
        <v>189</v>
      </c>
      <c r="F37" s="378">
        <v>199</v>
      </c>
      <c r="G37" s="378">
        <v>208</v>
      </c>
      <c r="H37" s="378">
        <v>223</v>
      </c>
      <c r="I37" s="378">
        <v>238</v>
      </c>
      <c r="J37" s="378">
        <v>248</v>
      </c>
      <c r="K37" s="378">
        <v>252</v>
      </c>
      <c r="L37" s="378">
        <v>253</v>
      </c>
      <c r="M37" s="378">
        <v>252</v>
      </c>
      <c r="N37" s="378">
        <v>253</v>
      </c>
      <c r="O37" s="378">
        <v>247</v>
      </c>
      <c r="P37" s="378">
        <v>244</v>
      </c>
      <c r="Q37" s="378">
        <v>242</v>
      </c>
      <c r="R37" s="378">
        <v>241</v>
      </c>
      <c r="S37" s="378">
        <v>240</v>
      </c>
      <c r="T37" s="378">
        <v>238</v>
      </c>
      <c r="U37" s="378">
        <v>239</v>
      </c>
      <c r="V37" s="378">
        <v>239</v>
      </c>
      <c r="W37" s="378">
        <v>242</v>
      </c>
      <c r="X37" s="378">
        <v>245</v>
      </c>
      <c r="Y37" s="378">
        <v>250</v>
      </c>
      <c r="Z37" s="379">
        <v>252</v>
      </c>
      <c r="AA37" s="380">
        <v>252</v>
      </c>
      <c r="AB37" s="380">
        <v>254</v>
      </c>
      <c r="AC37" s="380">
        <v>254</v>
      </c>
      <c r="AD37" s="380">
        <v>253</v>
      </c>
      <c r="AE37" s="380">
        <v>260</v>
      </c>
      <c r="AF37" s="380">
        <v>257</v>
      </c>
      <c r="AG37" s="380">
        <v>262</v>
      </c>
      <c r="AH37" s="381">
        <v>265</v>
      </c>
      <c r="AI37" s="381">
        <v>269</v>
      </c>
      <c r="AJ37" s="381">
        <v>271</v>
      </c>
      <c r="AK37" s="381">
        <v>274</v>
      </c>
      <c r="AL37" s="381">
        <v>232</v>
      </c>
      <c r="AM37" s="381">
        <v>231</v>
      </c>
      <c r="AN37" s="381">
        <v>236</v>
      </c>
      <c r="AO37" s="381">
        <v>245</v>
      </c>
      <c r="AP37" s="382">
        <v>249</v>
      </c>
    </row>
    <row r="38" spans="2:42" ht="54" customHeight="1">
      <c r="B38" s="515"/>
      <c r="C38" s="508"/>
      <c r="D38" s="359" t="s">
        <v>186</v>
      </c>
      <c r="E38" s="377">
        <v>112</v>
      </c>
      <c r="F38" s="378">
        <v>123</v>
      </c>
      <c r="G38" s="378">
        <v>119</v>
      </c>
      <c r="H38" s="378">
        <v>131</v>
      </c>
      <c r="I38" s="378">
        <v>141</v>
      </c>
      <c r="J38" s="378">
        <v>144</v>
      </c>
      <c r="K38" s="378">
        <v>144</v>
      </c>
      <c r="L38" s="378">
        <v>140</v>
      </c>
      <c r="M38" s="378">
        <v>141</v>
      </c>
      <c r="N38" s="378">
        <v>143</v>
      </c>
      <c r="O38" s="378">
        <v>141</v>
      </c>
      <c r="P38" s="378">
        <v>137</v>
      </c>
      <c r="Q38" s="378">
        <v>136</v>
      </c>
      <c r="R38" s="378">
        <v>137</v>
      </c>
      <c r="S38" s="378">
        <v>137</v>
      </c>
      <c r="T38" s="378">
        <v>135</v>
      </c>
      <c r="U38" s="378">
        <v>136</v>
      </c>
      <c r="V38" s="378">
        <v>135</v>
      </c>
      <c r="W38" s="378">
        <v>141</v>
      </c>
      <c r="X38" s="378">
        <v>136</v>
      </c>
      <c r="Y38" s="378">
        <v>139</v>
      </c>
      <c r="Z38" s="379">
        <v>139</v>
      </c>
      <c r="AA38" s="380">
        <v>132</v>
      </c>
      <c r="AB38" s="380">
        <v>132</v>
      </c>
      <c r="AC38" s="380">
        <v>130</v>
      </c>
      <c r="AD38" s="380">
        <v>133</v>
      </c>
      <c r="AE38" s="380">
        <v>135</v>
      </c>
      <c r="AF38" s="380">
        <v>134</v>
      </c>
      <c r="AG38" s="380">
        <v>138</v>
      </c>
      <c r="AH38" s="381">
        <v>140</v>
      </c>
      <c r="AI38" s="381">
        <v>142</v>
      </c>
      <c r="AJ38" s="381">
        <v>143</v>
      </c>
      <c r="AK38" s="381">
        <v>139</v>
      </c>
      <c r="AL38" s="381">
        <v>74</v>
      </c>
      <c r="AM38" s="381">
        <v>89</v>
      </c>
      <c r="AN38" s="381">
        <v>115</v>
      </c>
      <c r="AO38" s="381">
        <v>130</v>
      </c>
      <c r="AP38" s="382">
        <v>135</v>
      </c>
    </row>
    <row r="39" spans="2:42" ht="54" customHeight="1">
      <c r="B39" s="515"/>
      <c r="C39" s="508"/>
      <c r="D39" s="359" t="s">
        <v>187</v>
      </c>
      <c r="E39" s="377">
        <v>301</v>
      </c>
      <c r="F39" s="378">
        <v>322</v>
      </c>
      <c r="G39" s="378">
        <v>327</v>
      </c>
      <c r="H39" s="378">
        <v>354</v>
      </c>
      <c r="I39" s="378">
        <v>380</v>
      </c>
      <c r="J39" s="378">
        <v>392</v>
      </c>
      <c r="K39" s="378">
        <v>396</v>
      </c>
      <c r="L39" s="378">
        <v>393</v>
      </c>
      <c r="M39" s="378">
        <v>393</v>
      </c>
      <c r="N39" s="378">
        <v>395</v>
      </c>
      <c r="O39" s="378">
        <v>387</v>
      </c>
      <c r="P39" s="378">
        <v>382</v>
      </c>
      <c r="Q39" s="378">
        <v>378</v>
      </c>
      <c r="R39" s="378">
        <v>377</v>
      </c>
      <c r="S39" s="378">
        <v>377</v>
      </c>
      <c r="T39" s="378">
        <v>373</v>
      </c>
      <c r="U39" s="378">
        <v>374</v>
      </c>
      <c r="V39" s="378">
        <v>374</v>
      </c>
      <c r="W39" s="378">
        <v>382</v>
      </c>
      <c r="X39" s="378">
        <v>381</v>
      </c>
      <c r="Y39" s="378">
        <v>389</v>
      </c>
      <c r="Z39" s="379">
        <v>391</v>
      </c>
      <c r="AA39" s="380">
        <v>384</v>
      </c>
      <c r="AB39" s="380">
        <v>386</v>
      </c>
      <c r="AC39" s="380">
        <v>384</v>
      </c>
      <c r="AD39" s="380">
        <v>387</v>
      </c>
      <c r="AE39" s="380">
        <v>395</v>
      </c>
      <c r="AF39" s="380">
        <v>391</v>
      </c>
      <c r="AG39" s="380">
        <v>401</v>
      </c>
      <c r="AH39" s="381">
        <v>405</v>
      </c>
      <c r="AI39" s="381">
        <v>410</v>
      </c>
      <c r="AJ39" s="381">
        <v>414</v>
      </c>
      <c r="AK39" s="381">
        <v>413</v>
      </c>
      <c r="AL39" s="381">
        <v>306</v>
      </c>
      <c r="AM39" s="381">
        <v>320</v>
      </c>
      <c r="AN39" s="381">
        <v>351</v>
      </c>
      <c r="AO39" s="381">
        <v>375</v>
      </c>
      <c r="AP39" s="382">
        <v>384</v>
      </c>
    </row>
    <row r="40" spans="2:42" ht="54" customHeight="1">
      <c r="B40" s="506" t="s">
        <v>199</v>
      </c>
      <c r="C40" s="508"/>
      <c r="D40" s="359" t="s">
        <v>185</v>
      </c>
      <c r="E40" s="377">
        <v>191</v>
      </c>
      <c r="F40" s="378">
        <v>201</v>
      </c>
      <c r="G40" s="378">
        <v>211</v>
      </c>
      <c r="H40" s="378">
        <v>227</v>
      </c>
      <c r="I40" s="378">
        <v>244</v>
      </c>
      <c r="J40" s="378">
        <v>254</v>
      </c>
      <c r="K40" s="378">
        <v>260</v>
      </c>
      <c r="L40" s="378">
        <v>260</v>
      </c>
      <c r="M40" s="378">
        <v>260</v>
      </c>
      <c r="N40" s="378">
        <v>262</v>
      </c>
      <c r="O40" s="378">
        <v>256</v>
      </c>
      <c r="P40" s="378">
        <v>254</v>
      </c>
      <c r="Q40" s="378">
        <v>252</v>
      </c>
      <c r="R40" s="378">
        <v>250</v>
      </c>
      <c r="S40" s="378">
        <v>250</v>
      </c>
      <c r="T40" s="378">
        <v>248</v>
      </c>
      <c r="U40" s="378">
        <v>249</v>
      </c>
      <c r="V40" s="378">
        <v>250</v>
      </c>
      <c r="W40" s="378">
        <v>252</v>
      </c>
      <c r="X40" s="378">
        <v>256</v>
      </c>
      <c r="Y40" s="378">
        <v>261</v>
      </c>
      <c r="Z40" s="380">
        <v>264</v>
      </c>
      <c r="AA40" s="380">
        <v>264</v>
      </c>
      <c r="AB40" s="380">
        <v>266</v>
      </c>
      <c r="AC40" s="380">
        <v>266</v>
      </c>
      <c r="AD40" s="380">
        <v>266</v>
      </c>
      <c r="AE40" s="380">
        <v>273</v>
      </c>
      <c r="AF40" s="380">
        <v>269</v>
      </c>
      <c r="AG40" s="380">
        <v>275</v>
      </c>
      <c r="AH40" s="381">
        <v>278</v>
      </c>
      <c r="AI40" s="381">
        <v>281</v>
      </c>
      <c r="AJ40" s="381">
        <v>284</v>
      </c>
      <c r="AK40" s="381">
        <v>287</v>
      </c>
      <c r="AL40" s="381">
        <v>240</v>
      </c>
      <c r="AM40" s="381">
        <v>240</v>
      </c>
      <c r="AN40" s="381">
        <v>246</v>
      </c>
      <c r="AO40" s="381">
        <v>255</v>
      </c>
      <c r="AP40" s="382">
        <v>260</v>
      </c>
    </row>
    <row r="41" spans="2:42" ht="54" customHeight="1">
      <c r="B41" s="515"/>
      <c r="C41" s="508"/>
      <c r="D41" s="359" t="s">
        <v>186</v>
      </c>
      <c r="E41" s="377">
        <v>201</v>
      </c>
      <c r="F41" s="378">
        <v>221</v>
      </c>
      <c r="G41" s="378">
        <v>225</v>
      </c>
      <c r="H41" s="378">
        <v>248</v>
      </c>
      <c r="I41" s="378">
        <v>260</v>
      </c>
      <c r="J41" s="378">
        <v>260</v>
      </c>
      <c r="K41" s="378">
        <v>259</v>
      </c>
      <c r="L41" s="378">
        <v>251</v>
      </c>
      <c r="M41" s="378">
        <v>256</v>
      </c>
      <c r="N41" s="378">
        <v>257</v>
      </c>
      <c r="O41" s="378">
        <v>255</v>
      </c>
      <c r="P41" s="378">
        <v>248</v>
      </c>
      <c r="Q41" s="378">
        <v>245</v>
      </c>
      <c r="R41" s="378">
        <v>247</v>
      </c>
      <c r="S41" s="378">
        <v>249</v>
      </c>
      <c r="T41" s="378">
        <v>245</v>
      </c>
      <c r="U41" s="378">
        <v>247</v>
      </c>
      <c r="V41" s="378">
        <v>250</v>
      </c>
      <c r="W41" s="378">
        <v>262</v>
      </c>
      <c r="X41" s="378">
        <v>259</v>
      </c>
      <c r="Y41" s="378">
        <v>267</v>
      </c>
      <c r="Z41" s="380">
        <v>264</v>
      </c>
      <c r="AA41" s="380">
        <v>247</v>
      </c>
      <c r="AB41" s="380">
        <v>249</v>
      </c>
      <c r="AC41" s="380">
        <v>249</v>
      </c>
      <c r="AD41" s="380">
        <v>259</v>
      </c>
      <c r="AE41" s="380">
        <v>265</v>
      </c>
      <c r="AF41" s="380">
        <v>267</v>
      </c>
      <c r="AG41" s="380">
        <v>276</v>
      </c>
      <c r="AH41" s="381">
        <v>279</v>
      </c>
      <c r="AI41" s="381">
        <v>286</v>
      </c>
      <c r="AJ41" s="381">
        <v>291</v>
      </c>
      <c r="AK41" s="381">
        <v>281</v>
      </c>
      <c r="AL41" s="381">
        <v>123</v>
      </c>
      <c r="AM41" s="381">
        <v>156</v>
      </c>
      <c r="AN41" s="381">
        <v>227</v>
      </c>
      <c r="AO41" s="381">
        <v>266</v>
      </c>
      <c r="AP41" s="382">
        <v>280</v>
      </c>
    </row>
    <row r="42" spans="2:42" ht="54" customHeight="1" thickBot="1">
      <c r="B42" s="516"/>
      <c r="C42" s="517"/>
      <c r="D42" s="370" t="s">
        <v>187</v>
      </c>
      <c r="E42" s="383">
        <v>392</v>
      </c>
      <c r="F42" s="384">
        <v>422</v>
      </c>
      <c r="G42" s="384">
        <v>436</v>
      </c>
      <c r="H42" s="384">
        <v>475</v>
      </c>
      <c r="I42" s="384">
        <v>504</v>
      </c>
      <c r="J42" s="384">
        <v>514</v>
      </c>
      <c r="K42" s="384">
        <v>518</v>
      </c>
      <c r="L42" s="384">
        <v>511</v>
      </c>
      <c r="M42" s="384">
        <v>516</v>
      </c>
      <c r="N42" s="384">
        <v>519</v>
      </c>
      <c r="O42" s="384">
        <v>511</v>
      </c>
      <c r="P42" s="384">
        <v>502</v>
      </c>
      <c r="Q42" s="384">
        <v>497</v>
      </c>
      <c r="R42" s="384">
        <v>497</v>
      </c>
      <c r="S42" s="384">
        <v>498</v>
      </c>
      <c r="T42" s="384">
        <v>492</v>
      </c>
      <c r="U42" s="384">
        <v>496</v>
      </c>
      <c r="V42" s="384">
        <v>499</v>
      </c>
      <c r="W42" s="384">
        <v>514</v>
      </c>
      <c r="X42" s="384">
        <v>515</v>
      </c>
      <c r="Y42" s="384">
        <v>528</v>
      </c>
      <c r="Z42" s="386">
        <v>529</v>
      </c>
      <c r="AA42" s="386">
        <v>511</v>
      </c>
      <c r="AB42" s="386">
        <v>515</v>
      </c>
      <c r="AC42" s="386">
        <v>516</v>
      </c>
      <c r="AD42" s="386">
        <v>524</v>
      </c>
      <c r="AE42" s="386">
        <v>538</v>
      </c>
      <c r="AF42" s="386">
        <v>536</v>
      </c>
      <c r="AG42" s="386">
        <v>551</v>
      </c>
      <c r="AH42" s="387">
        <v>557</v>
      </c>
      <c r="AI42" s="387">
        <v>567</v>
      </c>
      <c r="AJ42" s="387">
        <v>574</v>
      </c>
      <c r="AK42" s="387">
        <v>568</v>
      </c>
      <c r="AL42" s="387">
        <v>364</v>
      </c>
      <c r="AM42" s="387">
        <v>396</v>
      </c>
      <c r="AN42" s="387">
        <v>472</v>
      </c>
      <c r="AO42" s="387">
        <v>521</v>
      </c>
      <c r="AP42" s="388">
        <v>540</v>
      </c>
    </row>
    <row r="43" spans="2:42" ht="18">
      <c r="B43" s="119" t="s">
        <v>202</v>
      </c>
      <c r="C43" s="105"/>
      <c r="D43" s="105"/>
      <c r="E43" s="113"/>
      <c r="F43" s="113"/>
      <c r="G43" s="113"/>
      <c r="H43" s="113"/>
      <c r="I43" s="113"/>
      <c r="J43" s="113"/>
      <c r="K43" s="111"/>
      <c r="L43" s="113"/>
      <c r="M43" s="111" t="s">
        <v>195</v>
      </c>
      <c r="N43" s="113" t="s">
        <v>203</v>
      </c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48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526"/>
    </row>
    <row r="44" spans="2:42" ht="18">
      <c r="B44" s="119"/>
      <c r="C44" s="105"/>
      <c r="D44" s="105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48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526"/>
    </row>
    <row r="45" spans="2:42" ht="18">
      <c r="B45" s="106"/>
      <c r="C45" s="105"/>
      <c r="D45" s="105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526"/>
    </row>
    <row r="46" spans="2:42" ht="18" customHeight="1" thickBot="1">
      <c r="B46" s="119" t="s">
        <v>204</v>
      </c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11"/>
      <c r="Z46" s="21"/>
      <c r="AA46" s="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389" t="s">
        <v>205</v>
      </c>
    </row>
    <row r="47" spans="2:42" ht="18.5" thickBot="1">
      <c r="B47" s="518" t="s">
        <v>206</v>
      </c>
      <c r="C47" s="519"/>
      <c r="D47" s="520"/>
      <c r="E47" s="311" t="s">
        <v>96</v>
      </c>
      <c r="F47" s="312" t="s">
        <v>96</v>
      </c>
      <c r="G47" s="312" t="s">
        <v>96</v>
      </c>
      <c r="H47" s="312" t="s">
        <v>207</v>
      </c>
      <c r="I47" s="313">
        <v>66.2</v>
      </c>
      <c r="J47" s="313">
        <v>63.1</v>
      </c>
      <c r="K47" s="313">
        <v>64.099999999999994</v>
      </c>
      <c r="L47" s="313">
        <v>62.1</v>
      </c>
      <c r="M47" s="313">
        <v>63.5</v>
      </c>
      <c r="N47" s="313">
        <v>67.099999999999994</v>
      </c>
      <c r="O47" s="313">
        <v>67.2</v>
      </c>
      <c r="P47" s="313">
        <v>65.400000000000006</v>
      </c>
      <c r="Q47" s="313">
        <v>65.2</v>
      </c>
      <c r="R47" s="313">
        <v>66.7</v>
      </c>
      <c r="S47" s="313">
        <v>67.7</v>
      </c>
      <c r="T47" s="313">
        <v>65.8</v>
      </c>
      <c r="U47" s="313">
        <v>66.2</v>
      </c>
      <c r="V47" s="313">
        <v>64.3</v>
      </c>
      <c r="W47" s="313">
        <v>62.6</v>
      </c>
      <c r="X47" s="313">
        <v>63.2</v>
      </c>
      <c r="Y47" s="313">
        <v>64.7</v>
      </c>
      <c r="Z47" s="313">
        <v>61.2</v>
      </c>
      <c r="AA47" s="313">
        <v>55.6</v>
      </c>
      <c r="AB47" s="313">
        <v>58</v>
      </c>
      <c r="AC47" s="313">
        <v>59.1</v>
      </c>
      <c r="AD47" s="313">
        <v>62.2</v>
      </c>
      <c r="AE47" s="313">
        <v>63.5</v>
      </c>
      <c r="AF47" s="313">
        <v>63.6</v>
      </c>
      <c r="AG47" s="313">
        <v>64.3</v>
      </c>
      <c r="AH47" s="313">
        <v>63.9</v>
      </c>
      <c r="AI47" s="313">
        <v>65.5</v>
      </c>
      <c r="AJ47" s="313">
        <v>66.400000000000006</v>
      </c>
      <c r="AK47" s="313">
        <v>62.7</v>
      </c>
      <c r="AL47" s="313">
        <v>23.7</v>
      </c>
      <c r="AM47" s="313">
        <v>33.4</v>
      </c>
      <c r="AN47" s="313">
        <v>52.9</v>
      </c>
      <c r="AO47" s="313">
        <v>62.6</v>
      </c>
      <c r="AP47" s="314">
        <v>63.844505429448517</v>
      </c>
    </row>
    <row r="48" spans="2:42" ht="18" customHeight="1" thickBot="1">
      <c r="B48" s="518" t="s">
        <v>208</v>
      </c>
      <c r="C48" s="519"/>
      <c r="D48" s="520"/>
      <c r="E48" s="311" t="s">
        <v>96</v>
      </c>
      <c r="F48" s="312" t="s">
        <v>96</v>
      </c>
      <c r="G48" s="312" t="s">
        <v>96</v>
      </c>
      <c r="H48" s="312" t="s">
        <v>96</v>
      </c>
      <c r="I48" s="313">
        <v>39.1</v>
      </c>
      <c r="J48" s="313">
        <v>40.299999999999997</v>
      </c>
      <c r="K48" s="313">
        <v>40.1</v>
      </c>
      <c r="L48" s="313">
        <v>38.799999999999997</v>
      </c>
      <c r="M48" s="313">
        <v>37.6</v>
      </c>
      <c r="N48" s="313">
        <v>38</v>
      </c>
      <c r="O48" s="313">
        <v>37.299999999999997</v>
      </c>
      <c r="P48" s="313">
        <v>36.5</v>
      </c>
      <c r="Q48" s="313">
        <v>35.700000000000003</v>
      </c>
      <c r="R48" s="313">
        <v>35.1</v>
      </c>
      <c r="S48" s="313">
        <v>35.1</v>
      </c>
      <c r="T48" s="313">
        <v>34.799999999999997</v>
      </c>
      <c r="U48" s="313">
        <v>35.200000000000003</v>
      </c>
      <c r="V48" s="313">
        <v>35.799999999999997</v>
      </c>
      <c r="W48" s="313">
        <v>35.9</v>
      </c>
      <c r="X48" s="313">
        <v>35.799999999999997</v>
      </c>
      <c r="Y48" s="313">
        <v>35.700000000000003</v>
      </c>
      <c r="Z48" s="313">
        <v>34.5</v>
      </c>
      <c r="AA48" s="313">
        <v>32.799999999999997</v>
      </c>
      <c r="AB48" s="313">
        <v>32.700000000000003</v>
      </c>
      <c r="AC48" s="313">
        <v>32.299999999999997</v>
      </c>
      <c r="AD48" s="313">
        <v>32.700000000000003</v>
      </c>
      <c r="AE48" s="313">
        <v>32.9</v>
      </c>
      <c r="AF48" s="313">
        <v>32.4</v>
      </c>
      <c r="AG48" s="313">
        <v>32.799999999999997</v>
      </c>
      <c r="AH48" s="313">
        <v>32.4</v>
      </c>
      <c r="AI48" s="313">
        <v>32.700000000000003</v>
      </c>
      <c r="AJ48" s="313">
        <v>32.5</v>
      </c>
      <c r="AK48" s="313">
        <v>32.200000000000003</v>
      </c>
      <c r="AL48" s="313">
        <v>22.1</v>
      </c>
      <c r="AM48" s="313">
        <v>23.7</v>
      </c>
      <c r="AN48" s="313">
        <v>26.2</v>
      </c>
      <c r="AO48" s="313">
        <v>28.2</v>
      </c>
      <c r="AP48" s="314">
        <v>29.741078323476462</v>
      </c>
    </row>
    <row r="49" spans="2:41" ht="18" customHeight="1">
      <c r="B49" s="119" t="s">
        <v>209</v>
      </c>
      <c r="C49" s="105"/>
      <c r="D49" s="105"/>
      <c r="E49" s="105"/>
      <c r="F49" s="105"/>
      <c r="G49" s="105"/>
      <c r="H49" s="105"/>
      <c r="I49" s="105"/>
      <c r="J49" s="111"/>
      <c r="K49" s="111"/>
      <c r="L49" s="105"/>
      <c r="M49" s="111" t="s">
        <v>195</v>
      </c>
      <c r="N49" s="105" t="s">
        <v>210</v>
      </c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</row>
    <row r="50" spans="2:41" s="14" customFormat="1" ht="18" customHeight="1">
      <c r="B50" s="21" t="s">
        <v>211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 t="s">
        <v>212</v>
      </c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107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</row>
    <row r="51" spans="2:41" s="14" customFormat="1" ht="18" customHeight="1">
      <c r="B51" s="21" t="s">
        <v>213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 t="s">
        <v>214</v>
      </c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107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</row>
    <row r="52" spans="2:41" s="14" customFormat="1" ht="18" customHeight="1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107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</row>
    <row r="53" spans="2:41" s="14" customFormat="1" ht="18" customHeight="1">
      <c r="B53" s="21" t="s">
        <v>215</v>
      </c>
      <c r="C53" s="21"/>
      <c r="D53" s="21"/>
      <c r="E53" s="21"/>
      <c r="F53" s="21"/>
      <c r="G53" s="21"/>
      <c r="H53" s="21"/>
      <c r="I53" s="21"/>
      <c r="J53" s="111"/>
      <c r="K53" s="111"/>
      <c r="L53" s="21"/>
      <c r="M53" s="111" t="s">
        <v>195</v>
      </c>
      <c r="N53" s="21" t="s">
        <v>216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107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</row>
    <row r="54" spans="2:41" s="14" customFormat="1" ht="18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107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</row>
    <row r="55" spans="2:41" s="14" customFormat="1" ht="18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107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</row>
    <row r="56" spans="2:41" ht="18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107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</row>
    <row r="132" spans="2:2">
      <c r="B132" s="16" t="s">
        <v>217</v>
      </c>
    </row>
  </sheetData>
  <mergeCells count="14">
    <mergeCell ref="B34:C36"/>
    <mergeCell ref="B37:C39"/>
    <mergeCell ref="B40:C42"/>
    <mergeCell ref="B47:D47"/>
    <mergeCell ref="B48:D48"/>
    <mergeCell ref="B7:B15"/>
    <mergeCell ref="C7:C9"/>
    <mergeCell ref="C10:C12"/>
    <mergeCell ref="C13:C15"/>
    <mergeCell ref="B16:D16"/>
    <mergeCell ref="B17:D17"/>
    <mergeCell ref="B22:C24"/>
    <mergeCell ref="B25:C27"/>
    <mergeCell ref="B28:C30"/>
  </mergeCells>
  <phoneticPr fontId="1"/>
  <pageMargins left="0.7" right="0.7" top="0.75" bottom="0.75" header="0.3" footer="0.3"/>
  <pageSetup paperSize="8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76DC3AA1B85E47ADB1A1FF9BDD285E" ma:contentTypeVersion="12" ma:contentTypeDescription="新しいドキュメントを作成します。" ma:contentTypeScope="" ma:versionID="300f0d91cc8aa59c66ef410488118b92">
  <xsd:schema xmlns:xsd="http://www.w3.org/2001/XMLSchema" xmlns:xs="http://www.w3.org/2001/XMLSchema" xmlns:p="http://schemas.microsoft.com/office/2006/metadata/properties" xmlns:ns2="856d18fe-925f-4d01-8079-0a73acf797fa" xmlns:ns3="a3d14338-9885-4d82-9273-8785432a466c" targetNamespace="http://schemas.microsoft.com/office/2006/metadata/properties" ma:root="true" ma:fieldsID="8fb6854c5cf5272c4cf101d8abd2fff4" ns2:_="" ns3:_="">
    <xsd:import namespace="856d18fe-925f-4d01-8079-0a73acf797fa"/>
    <xsd:import namespace="a3d14338-9885-4d82-9273-8785432a4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18fe-925f-4d01-8079-0a73acf797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534b1db2-b858-4f6b-9cc1-a2c260d3da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14338-9885-4d82-9273-8785432a466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00bda34-fcb0-41ba-961b-1f780fb082d9}" ma:internalName="TaxCatchAll" ma:showField="CatchAllData" ma:web="a3d14338-9885-4d82-9273-8785432a46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d14338-9885-4d82-9273-8785432a466c" xsi:nil="true"/>
    <lcf76f155ced4ddcb4097134ff3c332f xmlns="856d18fe-925f-4d01-8079-0a73acf797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D59009-7C0E-4129-AC43-E0B928E7C31B}"/>
</file>

<file path=customXml/itemProps2.xml><?xml version="1.0" encoding="utf-8"?>
<ds:datastoreItem xmlns:ds="http://schemas.openxmlformats.org/officeDocument/2006/customXml" ds:itemID="{A9188552-1E29-4FC8-BFD1-DA4C586B3E30}"/>
</file>

<file path=customXml/itemProps3.xml><?xml version="1.0" encoding="utf-8"?>
<ds:datastoreItem xmlns:ds="http://schemas.openxmlformats.org/officeDocument/2006/customXml" ds:itemID="{D66B68D7-B0DB-4B68-8DF2-890D4A54AC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P3,4東海道新幹線</vt:lpstr>
      <vt:lpstr>P10,11在来線</vt:lpstr>
      <vt:lpstr>P20連結決算</vt:lpstr>
      <vt:lpstr>P21単体決算</vt:lpstr>
      <vt:lpstr>P24長期債務（単体）</vt:lpstr>
      <vt:lpstr>P25輸送データ</vt:lpstr>
      <vt:lpstr>'P10,11在来線'!Print_Area</vt:lpstr>
      <vt:lpstr>P20連結決算!Print_Area</vt:lpstr>
      <vt:lpstr>P21単体決算!Print_Area</vt:lpstr>
      <vt:lpstr>'P24長期債務（単体）'!Print_Area</vt:lpstr>
      <vt:lpstr>P25輸送データ!Print_Area</vt:lpstr>
      <vt:lpstr>'P3,4東海道新幹線'!Print_Area</vt:lpstr>
      <vt:lpstr>P25輸送データ!Print_Titles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2024-08-07T09:11:37Z</dcterms:created>
  <dcterms:modified xsi:type="dcterms:W3CDTF">2025-06-13T08:57:18Z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0x010100B176DC3AA1B85E47ADB1A1FF9BDD285E</vt:lpwstr>
  </property>
</Properties>
</file>